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shu Padilla\Desktop\Varios\a. POA PGE 2024\LOTAIP 2024\"/>
    </mc:Choice>
  </mc:AlternateContent>
  <xr:revisionPtr revIDLastSave="0" documentId="8_{68FED292-78F4-4CD7-B252-1F4F8DFEB44E}" xr6:coauthVersionLast="47" xr6:coauthVersionMax="47" xr10:uidLastSave="{00000000-0000-0000-0000-000000000000}"/>
  <bookViews>
    <workbookView xWindow="-108" yWindow="-108" windowWidth="23256" windowHeight="12456"/>
  </bookViews>
  <sheets>
    <sheet name="General" sheetId="3" r:id="rId1"/>
    <sheet name="Grupos 51 y 58" sheetId="4" r:id="rId2"/>
    <sheet name="Grupo 53" sheetId="5" r:id="rId3"/>
    <sheet name="Grupo 57" sheetId="6" r:id="rId4"/>
    <sheet name="Grupo 84" sheetId="7" state="hidden" r:id="rId5"/>
    <sheet name="Hoja1" sheetId="2" state="hidden" r:id="rId6"/>
    <sheet name="R2024-02-01_17-09-18" sheetId="1" state="hidden" r:id="rId7"/>
  </sheets>
  <calcPr calcId="0"/>
  <pivotCaches>
    <pivotCache cacheId="40" r:id="rId8"/>
  </pivotCaches>
</workbook>
</file>

<file path=xl/sharedStrings.xml><?xml version="1.0" encoding="utf-8"?>
<sst xmlns="http://schemas.openxmlformats.org/spreadsheetml/2006/main" count="844" uniqueCount="84">
  <si>
    <t>EJERCICIO</t>
  </si>
  <si>
    <t>ENTIDAD</t>
  </si>
  <si>
    <t>UNIDAD_EJECUTORA</t>
  </si>
  <si>
    <t>UNIDAD_DESCONCENTRADA</t>
  </si>
  <si>
    <t>PROGRAMA</t>
  </si>
  <si>
    <t>SUBPROGRAMA</t>
  </si>
  <si>
    <t>PROYECTO</t>
  </si>
  <si>
    <t>ACTIVIDAD</t>
  </si>
  <si>
    <t>OBRA</t>
  </si>
  <si>
    <t>RENGLON</t>
  </si>
  <si>
    <t>GEOGRAFICO</t>
  </si>
  <si>
    <t>FUENTE</t>
  </si>
  <si>
    <t>ORGANISMO</t>
  </si>
  <si>
    <t>CORRELATIVO</t>
  </si>
  <si>
    <t>NOMBRE_ENTIDAD</t>
  </si>
  <si>
    <t>NOMBRE_GEOGRAFICO</t>
  </si>
  <si>
    <t>ASIGNADO</t>
  </si>
  <si>
    <t>CODIFICADO</t>
  </si>
  <si>
    <t>RESERVADO_NEGATIVO</t>
  </si>
  <si>
    <t>PRECOMPROMISO</t>
  </si>
  <si>
    <t>COMPROMISO</t>
  </si>
  <si>
    <t>DEVENGADO</t>
  </si>
  <si>
    <t>PAGADO</t>
  </si>
  <si>
    <t>SALDO_DISPONIBLE</t>
  </si>
  <si>
    <t>NO_PROYECTO</t>
  </si>
  <si>
    <t>GUAYAS</t>
  </si>
  <si>
    <t>PICHINCHA</t>
  </si>
  <si>
    <t>CUENCA</t>
  </si>
  <si>
    <t>RIOBAMBA</t>
  </si>
  <si>
    <t>GUAYAQUIL</t>
  </si>
  <si>
    <t>QUITO</t>
  </si>
  <si>
    <t>SANTA CRUZ</t>
  </si>
  <si>
    <t>TULCAN</t>
  </si>
  <si>
    <t>ESMERALDAS</t>
  </si>
  <si>
    <t>IBARRA</t>
  </si>
  <si>
    <t>LOJA</t>
  </si>
  <si>
    <t>PORTOVIEJO</t>
  </si>
  <si>
    <t>MORONA</t>
  </si>
  <si>
    <t>ZAMORA</t>
  </si>
  <si>
    <t>SAN CRISTOBAL</t>
  </si>
  <si>
    <t>LAGO AGRIO</t>
  </si>
  <si>
    <t>SANTO DOMINGO</t>
  </si>
  <si>
    <t>AZOGUES</t>
  </si>
  <si>
    <t>AMBATO</t>
  </si>
  <si>
    <t>MACHALA</t>
  </si>
  <si>
    <t>BABAHOYO</t>
  </si>
  <si>
    <t>SANTA ELENA</t>
  </si>
  <si>
    <t>QUEVEDO</t>
  </si>
  <si>
    <t xml:space="preserve"> </t>
  </si>
  <si>
    <t>Etiquetas de fila</t>
  </si>
  <si>
    <t>DESCRIPCIÓN CUATRO DÍGITOS</t>
  </si>
  <si>
    <t>Remuneraciones y salarios unificadas</t>
  </si>
  <si>
    <t>Décimo tercer y cuarto sueldo</t>
  </si>
  <si>
    <t>Encargos, subrogaciones, servicios personales por contratos, horas Extraordinarias y Suplementarias</t>
  </si>
  <si>
    <t>Aporte patronal y fondos de reserva</t>
  </si>
  <si>
    <t>Indemnizaciones</t>
  </si>
  <si>
    <t>Servicios básicos</t>
  </si>
  <si>
    <t>Servicios generales</t>
  </si>
  <si>
    <t>Traslados, instalaciones, viáticos y subsistencias</t>
  </si>
  <si>
    <t>Instalación, mantenimiento y reparaciones</t>
  </si>
  <si>
    <t>Arrendamientos de bienes</t>
  </si>
  <si>
    <t>Contratación de estudios, investigación y servicios técnicos especializados</t>
  </si>
  <si>
    <t>Gastos en informática</t>
  </si>
  <si>
    <t>Bienes de uso y consumo corriente</t>
  </si>
  <si>
    <t>Bienes muebles no depreciables</t>
  </si>
  <si>
    <t>Fondo de reposición de caja chica</t>
  </si>
  <si>
    <t>Tasas Generales- Impuestos- Contribuciones- Permisos- Licencias y Patentes</t>
  </si>
  <si>
    <t xml:space="preserve">Seguros, costos financieros y otros gastos </t>
  </si>
  <si>
    <t>A Jubilados Patronales</t>
  </si>
  <si>
    <t>Maquinaria, equipos y mobiliario</t>
  </si>
  <si>
    <t>GRUPO DE GASTO</t>
  </si>
  <si>
    <t>ÍTEM CUATRO DÍGITOS</t>
  </si>
  <si>
    <t>(Todas)</t>
  </si>
  <si>
    <t>DIRECCION REGIONAL DEL GUAYAS</t>
  </si>
  <si>
    <t>PLANTA CENTRAL</t>
  </si>
  <si>
    <t>Total general</t>
  </si>
  <si>
    <t>Total DIRECCION REGIONAL DEL GUAYAS</t>
  </si>
  <si>
    <t>Total PLANTA CENTRAL</t>
  </si>
  <si>
    <t>Entidad Operativa Desconcentrada</t>
  </si>
  <si>
    <t>Ítem</t>
  </si>
  <si>
    <t>Descripción</t>
  </si>
  <si>
    <t xml:space="preserve">Codificado </t>
  </si>
  <si>
    <t xml:space="preserve">Devengado 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</si>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</sst>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6" fillId="33" borderId="10" xfId="0" applyFont="1" applyFill="1" applyBorder="1"/>
    <xf numFmtId="0" fontId="16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/>
    <xf numFmtId="3" fontId="18" fillId="0" borderId="0" xfId="0" applyNumberFormat="1" applyFont="1"/>
    <xf numFmtId="0" fontId="19" fillId="34" borderId="0" xfId="0" applyFont="1" applyFill="1" applyAlignment="1">
      <alignment horizontal="center" vertical="center" wrapText="1"/>
    </xf>
    <xf numFmtId="0" fontId="18" fillId="0" borderId="0" xfId="0" applyNumberFormat="1" applyFont="1"/>
    <xf numFmtId="0" fontId="0" fillId="0" borderId="0" xfId="0" pivotButton="1"/>
    <xf numFmtId="43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4"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shel Padilla" refreshedDate="45323.72038136574" createdVersion="8" refreshedVersion="8" minRefreshableVersion="3" recordCount="218">
  <cacheSource type="worksheet">
    <worksheetSource ref="A1:AB219" sheet="R2024-02-01_17-09-18"/>
  </cacheSource>
  <cacheFields count="28">
    <cacheField name="EJERCICIO" numFmtId="0">
      <sharedItems containsSemiMixedTypes="0" containsString="0" containsNumber="1" containsInteger="1" minValue="2024" maxValue="2024"/>
    </cacheField>
    <cacheField name="ENTIDAD" numFmtId="0">
      <sharedItems containsSemiMixedTypes="0" containsString="0" containsNumber="1" containsInteger="1" minValue="590" maxValue="590"/>
    </cacheField>
    <cacheField name="UNIDAD_EJECUTORA" numFmtId="0">
      <sharedItems containsSemiMixedTypes="0" containsString="0" containsNumber="1" containsInteger="1" minValue="1" maxValue="9999"/>
    </cacheField>
    <cacheField name="UNIDAD_DESCONCENTRADA" numFmtId="0">
      <sharedItems containsSemiMixedTypes="0" containsString="0" containsNumber="1" containsInteger="1" minValue="0" maxValue="0"/>
    </cacheField>
    <cacheField name="PROGRAMA" numFmtId="0">
      <sharedItems containsSemiMixedTypes="0" containsString="0" containsNumber="1" containsInteger="1" minValue="1" maxValue="55"/>
    </cacheField>
    <cacheField name="SUBPROGRAMA" numFmtId="0">
      <sharedItems containsSemiMixedTypes="0" containsString="0" containsNumber="1" containsInteger="1" minValue="0" maxValue="0"/>
    </cacheField>
    <cacheField name="PROYECTO" numFmtId="0">
      <sharedItems containsSemiMixedTypes="0" containsString="0" containsNumber="1" containsInteger="1" minValue="0" maxValue="1" count="2">
        <n v="0"/>
        <n v="1"/>
      </sharedItems>
    </cacheField>
    <cacheField name="ACTIVIDAD" numFmtId="0">
      <sharedItems containsSemiMixedTypes="0" containsString="0" containsNumber="1" containsInteger="1" minValue="1" maxValue="1"/>
    </cacheField>
    <cacheField name="OBRA" numFmtId="0">
      <sharedItems containsSemiMixedTypes="0" containsString="0" containsNumber="1" containsInteger="1" minValue="0" maxValue="0"/>
    </cacheField>
    <cacheField name="GRUPO DE GASTO" numFmtId="0">
      <sharedItems containsSemiMixedTypes="0" containsString="0" containsNumber="1" containsInteger="1" minValue="51" maxValue="84" count="6">
        <n v="51"/>
        <n v="53"/>
        <n v="57"/>
        <n v="58"/>
        <n v="73"/>
        <n v="84"/>
      </sharedItems>
    </cacheField>
    <cacheField name="ÍTEM CUATRO DÍGITOS" numFmtId="0">
      <sharedItems containsSemiMixedTypes="0" containsString="0" containsNumber="1" containsInteger="1" minValue="5101" maxValue="8401" count="20">
        <n v="5101"/>
        <n v="5102"/>
        <n v="5105"/>
        <n v="5106"/>
        <n v="5301"/>
        <n v="5302"/>
        <n v="5303"/>
        <n v="5304"/>
        <n v="5305"/>
        <n v="5307"/>
        <n v="5308"/>
        <n v="5701"/>
        <n v="5702"/>
        <n v="5107"/>
        <n v="5306"/>
        <n v="5314"/>
        <n v="5316"/>
        <n v="5802"/>
        <n v="7306"/>
        <n v="8401"/>
      </sharedItems>
    </cacheField>
    <cacheField name="DESCRIPCIÓN CUATRO DÍGITOS" numFmtId="0">
      <sharedItems count="20">
        <s v="Remuneraciones y salarios unificadas"/>
        <s v="Décimo tercer y cuarto sueldo"/>
        <s v="Encargos, subrogaciones, servicios personales por contratos, horas Extraordinarias y Suplementarias"/>
        <s v="Aporte patronal y fondos de reserva"/>
        <s v="Servicios básicos"/>
        <s v="Servicios generales"/>
        <s v="Traslados, instalaciones, viáticos y subsistencias"/>
        <s v="Instalación, mantenimiento y reparaciones"/>
        <s v="Arrendamientos de bienes"/>
        <s v="Gastos en informática"/>
        <s v="Bienes de uso y consumo corriente"/>
        <s v="Tasas Generales- Impuestos- Contribuciones- Permisos- Licencias y Patentes"/>
        <s v="Seguros, costos financieros y otros gastos "/>
        <s v="Indemnizaciones"/>
        <s v="Contratación de estudios, investigación y servicios técnicos especializados"/>
        <s v="Bienes muebles no depreciables"/>
        <s v="Fondo de reposición de caja chica"/>
        <s v="A Jubilados Patronales"/>
        <e v="#N/A"/>
        <s v="Maquinaria, equipos y mobiliario"/>
      </sharedItems>
    </cacheField>
    <cacheField name="RENGLON" numFmtId="0">
      <sharedItems containsSemiMixedTypes="0" containsString="0" containsNumber="1" containsInteger="1" minValue="510105" maxValue="840107"/>
    </cacheField>
    <cacheField name="GEOGRAFICO" numFmtId="0">
      <sharedItems containsSemiMixedTypes="0" containsString="0" containsNumber="1" containsInteger="1" minValue="101" maxValue="2401"/>
    </cacheField>
    <cacheField name="FUENTE" numFmtId="0">
      <sharedItems containsSemiMixedTypes="0" containsString="0" containsNumber="1" containsInteger="1" minValue="1" maxValue="701"/>
    </cacheField>
    <cacheField name="ORGANISMO" numFmtId="0">
      <sharedItems containsSemiMixedTypes="0" containsString="0" containsNumber="1" containsInteger="1" minValue="0" maxValue="9999"/>
    </cacheField>
    <cacheField name="CORRELATIVO" numFmtId="0">
      <sharedItems containsSemiMixedTypes="0" containsString="0" containsNumber="1" containsInteger="1" minValue="0" maxValue="9999"/>
    </cacheField>
    <cacheField name="NOMBRE_ENTIDAD" numFmtId="0">
      <sharedItems count="2">
        <s v="DIRECCION REGIONAL DEL GUAYAS"/>
        <s v="PLANTA CENTRAL"/>
      </sharedItems>
    </cacheField>
    <cacheField name="NOMBRE_GEOGRAFICO" numFmtId="0">
      <sharedItems/>
    </cacheField>
    <cacheField name="ASIGNADO" numFmtId="0">
      <sharedItems containsSemiMixedTypes="0" containsString="0" containsNumber="1" minValue="0" maxValue="5817616.4000000004"/>
    </cacheField>
    <cacheField name="CODIFICADO" numFmtId="0">
      <sharedItems containsSemiMixedTypes="0" containsString="0" containsNumber="1" minValue="0" maxValue="5563098.4000000004"/>
    </cacheField>
    <cacheField name="RESERVADO_NEGATIVO" numFmtId="0">
      <sharedItems containsSemiMixedTypes="0" containsString="0" containsNumber="1" minValue="-283027" maxValue="0"/>
    </cacheField>
    <cacheField name="PRECOMPROMISO" numFmtId="0">
      <sharedItems containsSemiMixedTypes="0" containsString="0" containsNumber="1" minValue="0" maxValue="34435.5"/>
    </cacheField>
    <cacheField name="COMPROMISO" numFmtId="0">
      <sharedItems containsSemiMixedTypes="0" containsString="0" containsNumber="1" minValue="0" maxValue="473753.4"/>
    </cacheField>
    <cacheField name="DEVENGADO" numFmtId="0">
      <sharedItems containsSemiMixedTypes="0" containsString="0" containsNumber="1" minValue="0" maxValue="473753.4"/>
    </cacheField>
    <cacheField name="PAGADO" numFmtId="0">
      <sharedItems containsSemiMixedTypes="0" containsString="0" containsNumber="1" minValue="0" maxValue="9666.42"/>
    </cacheField>
    <cacheField name="SALDO_DISPONIBLE" numFmtId="0">
      <sharedItems containsSemiMixedTypes="0" containsString="0" containsNumber="1" minValue="0" maxValue="5089345"/>
    </cacheField>
    <cacheField name="NO_PROYECTO" numFmtId="0">
      <sharedItems containsBlank="1" containsMixedTypes="1" containsNumber="1" containsInteger="1" minValue="1.9590000000003799E+18" maxValue="1.9590000000003799E+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8">
  <r>
    <n v="2024"/>
    <n v="590"/>
    <n v="1"/>
    <n v="0"/>
    <n v="1"/>
    <n v="0"/>
    <x v="0"/>
    <n v="1"/>
    <n v="0"/>
    <x v="0"/>
    <x v="0"/>
    <x v="0"/>
    <n v="510105"/>
    <n v="900"/>
    <n v="1"/>
    <n v="0"/>
    <n v="0"/>
    <x v="0"/>
    <s v="GUAYAS"/>
    <n v="447586"/>
    <n v="438384"/>
    <n v="0"/>
    <n v="0"/>
    <n v="36194.5"/>
    <n v="36194.5"/>
    <n v="0"/>
    <n v="402189.5"/>
    <m/>
  </r>
  <r>
    <n v="2024"/>
    <n v="590"/>
    <n v="1"/>
    <n v="0"/>
    <n v="1"/>
    <n v="0"/>
    <x v="0"/>
    <n v="1"/>
    <n v="0"/>
    <x v="0"/>
    <x v="0"/>
    <x v="0"/>
    <n v="510106"/>
    <n v="900"/>
    <n v="1"/>
    <n v="0"/>
    <n v="0"/>
    <x v="0"/>
    <s v="GUAYAS"/>
    <n v="17078"/>
    <n v="19908"/>
    <n v="0"/>
    <n v="0"/>
    <n v="1659"/>
    <n v="1659"/>
    <n v="0"/>
    <n v="18249"/>
    <m/>
  </r>
  <r>
    <n v="2024"/>
    <n v="590"/>
    <n v="1"/>
    <n v="0"/>
    <n v="1"/>
    <n v="0"/>
    <x v="0"/>
    <n v="1"/>
    <n v="0"/>
    <x v="0"/>
    <x v="1"/>
    <x v="1"/>
    <n v="510203"/>
    <n v="900"/>
    <n v="1"/>
    <n v="0"/>
    <n v="0"/>
    <x v="0"/>
    <s v="GUAYAS"/>
    <n v="39689.35"/>
    <n v="39256.230000000003"/>
    <n v="0"/>
    <n v="0"/>
    <n v="1621.94"/>
    <n v="1621.94"/>
    <n v="0"/>
    <n v="37634.29"/>
    <m/>
  </r>
  <r>
    <n v="2024"/>
    <n v="590"/>
    <n v="1"/>
    <n v="0"/>
    <n v="1"/>
    <n v="0"/>
    <x v="0"/>
    <n v="1"/>
    <n v="0"/>
    <x v="0"/>
    <x v="1"/>
    <x v="1"/>
    <n v="510204"/>
    <n v="900"/>
    <n v="1"/>
    <n v="0"/>
    <n v="0"/>
    <x v="0"/>
    <s v="GUAYAS"/>
    <n v="15336.4"/>
    <n v="14836.29"/>
    <n v="0"/>
    <n v="0"/>
    <n v="344.97"/>
    <n v="344.97"/>
    <n v="0"/>
    <n v="14491.32"/>
    <m/>
  </r>
  <r>
    <n v="2024"/>
    <n v="590"/>
    <n v="1"/>
    <n v="0"/>
    <n v="1"/>
    <n v="0"/>
    <x v="0"/>
    <n v="1"/>
    <n v="0"/>
    <x v="0"/>
    <x v="2"/>
    <x v="2"/>
    <n v="510509"/>
    <n v="900"/>
    <n v="1"/>
    <n v="0"/>
    <n v="0"/>
    <x v="0"/>
    <s v="GUAYAS"/>
    <n v="2368.1799999999998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0"/>
    <x v="2"/>
    <x v="2"/>
    <n v="510510"/>
    <n v="900"/>
    <n v="1"/>
    <n v="0"/>
    <n v="0"/>
    <x v="0"/>
    <s v="GUAYAS"/>
    <n v="9804"/>
    <n v="9804"/>
    <n v="0"/>
    <n v="0"/>
    <n v="817"/>
    <n v="817"/>
    <n v="0"/>
    <n v="8987"/>
    <m/>
  </r>
  <r>
    <n v="2024"/>
    <n v="590"/>
    <n v="1"/>
    <n v="0"/>
    <n v="1"/>
    <n v="0"/>
    <x v="0"/>
    <n v="1"/>
    <n v="0"/>
    <x v="0"/>
    <x v="2"/>
    <x v="2"/>
    <n v="510512"/>
    <n v="900"/>
    <n v="1"/>
    <n v="0"/>
    <n v="0"/>
    <x v="0"/>
    <s v="GUAYAS"/>
    <n v="0"/>
    <n v="2000"/>
    <n v="0"/>
    <n v="0"/>
    <n v="0"/>
    <n v="0"/>
    <n v="0"/>
    <n v="2000"/>
    <m/>
  </r>
  <r>
    <n v="2024"/>
    <n v="590"/>
    <n v="1"/>
    <n v="0"/>
    <n v="1"/>
    <n v="0"/>
    <x v="0"/>
    <n v="1"/>
    <n v="0"/>
    <x v="0"/>
    <x v="3"/>
    <x v="3"/>
    <n v="510601"/>
    <n v="900"/>
    <n v="1"/>
    <n v="0"/>
    <n v="0"/>
    <x v="0"/>
    <s v="GUAYAS"/>
    <n v="46501.89"/>
    <n v="46091.64"/>
    <n v="0"/>
    <n v="0"/>
    <n v="3773.26"/>
    <n v="3773.26"/>
    <n v="0"/>
    <n v="42318.38"/>
    <m/>
  </r>
  <r>
    <n v="2024"/>
    <n v="590"/>
    <n v="1"/>
    <n v="0"/>
    <n v="1"/>
    <n v="0"/>
    <x v="0"/>
    <n v="1"/>
    <n v="0"/>
    <x v="0"/>
    <x v="3"/>
    <x v="3"/>
    <n v="510602"/>
    <n v="900"/>
    <n v="1"/>
    <n v="0"/>
    <n v="0"/>
    <x v="0"/>
    <s v="GUAYAS"/>
    <n v="34804.18"/>
    <n v="38666.269999999997"/>
    <n v="0"/>
    <n v="0"/>
    <n v="0"/>
    <n v="0"/>
    <n v="0"/>
    <n v="38666.269999999997"/>
    <m/>
  </r>
  <r>
    <n v="2024"/>
    <n v="590"/>
    <n v="1"/>
    <n v="0"/>
    <n v="1"/>
    <n v="0"/>
    <x v="0"/>
    <n v="1"/>
    <n v="0"/>
    <x v="1"/>
    <x v="4"/>
    <x v="4"/>
    <n v="530101"/>
    <n v="901"/>
    <n v="1"/>
    <n v="0"/>
    <n v="0"/>
    <x v="0"/>
    <s v="GUAYAQUIL"/>
    <n v="2762.46"/>
    <n v="1540"/>
    <n v="0"/>
    <n v="0"/>
    <n v="1540"/>
    <n v="0"/>
    <n v="0"/>
    <n v="0"/>
    <m/>
  </r>
  <r>
    <n v="2024"/>
    <n v="590"/>
    <n v="1"/>
    <n v="0"/>
    <n v="1"/>
    <n v="0"/>
    <x v="0"/>
    <n v="1"/>
    <n v="0"/>
    <x v="1"/>
    <x v="4"/>
    <x v="4"/>
    <n v="530101"/>
    <n v="2003"/>
    <n v="1"/>
    <n v="0"/>
    <n v="0"/>
    <x v="0"/>
    <s v="SANTA CRUZ"/>
    <n v="7.5"/>
    <n v="7.5"/>
    <n v="0"/>
    <n v="0"/>
    <n v="7.5"/>
    <n v="0"/>
    <n v="0"/>
    <n v="0"/>
    <m/>
  </r>
  <r>
    <n v="2024"/>
    <n v="590"/>
    <n v="1"/>
    <n v="0"/>
    <n v="1"/>
    <n v="0"/>
    <x v="0"/>
    <n v="1"/>
    <n v="0"/>
    <x v="1"/>
    <x v="4"/>
    <x v="4"/>
    <n v="530104"/>
    <n v="901"/>
    <n v="1"/>
    <n v="0"/>
    <n v="0"/>
    <x v="0"/>
    <s v="GUAYAQUIL"/>
    <n v="5426.43"/>
    <n v="3500"/>
    <n v="0"/>
    <n v="0"/>
    <n v="3500"/>
    <n v="0"/>
    <n v="0"/>
    <n v="0"/>
    <m/>
  </r>
  <r>
    <n v="2024"/>
    <n v="590"/>
    <n v="1"/>
    <n v="0"/>
    <n v="1"/>
    <n v="0"/>
    <x v="0"/>
    <n v="1"/>
    <n v="0"/>
    <x v="1"/>
    <x v="4"/>
    <x v="4"/>
    <n v="530104"/>
    <n v="2001"/>
    <n v="1"/>
    <n v="0"/>
    <n v="0"/>
    <x v="0"/>
    <s v="SAN CRISTOBAL"/>
    <n v="0"/>
    <n v="125"/>
    <n v="0"/>
    <n v="0"/>
    <n v="125"/>
    <n v="0"/>
    <n v="0"/>
    <n v="0"/>
    <m/>
  </r>
  <r>
    <n v="2024"/>
    <n v="590"/>
    <n v="1"/>
    <n v="0"/>
    <n v="1"/>
    <n v="0"/>
    <x v="0"/>
    <n v="1"/>
    <n v="0"/>
    <x v="1"/>
    <x v="4"/>
    <x v="4"/>
    <n v="530104"/>
    <n v="2003"/>
    <n v="1"/>
    <n v="0"/>
    <n v="0"/>
    <x v="0"/>
    <s v="SANTA CRUZ"/>
    <n v="189.98"/>
    <n v="125"/>
    <n v="0"/>
    <n v="0"/>
    <n v="125"/>
    <n v="11.66"/>
    <n v="11.66"/>
    <n v="0"/>
    <m/>
  </r>
  <r>
    <n v="2024"/>
    <n v="590"/>
    <n v="1"/>
    <n v="0"/>
    <n v="1"/>
    <n v="0"/>
    <x v="0"/>
    <n v="1"/>
    <n v="0"/>
    <x v="1"/>
    <x v="4"/>
    <x v="4"/>
    <n v="530105"/>
    <n v="901"/>
    <n v="1"/>
    <n v="0"/>
    <n v="0"/>
    <x v="0"/>
    <s v="GUAYAQUIL"/>
    <n v="2781.43"/>
    <n v="1080"/>
    <n v="0"/>
    <n v="0"/>
    <n v="1080"/>
    <n v="176.72"/>
    <n v="176.72"/>
    <n v="0"/>
    <m/>
  </r>
  <r>
    <n v="2024"/>
    <n v="590"/>
    <n v="1"/>
    <n v="0"/>
    <n v="1"/>
    <n v="0"/>
    <x v="0"/>
    <n v="1"/>
    <n v="0"/>
    <x v="1"/>
    <x v="4"/>
    <x v="4"/>
    <n v="530106"/>
    <n v="901"/>
    <n v="1"/>
    <n v="0"/>
    <n v="0"/>
    <x v="0"/>
    <s v="GUAYAQUIL"/>
    <n v="2094.7399999999998"/>
    <n v="2500"/>
    <n v="0"/>
    <n v="2356.88"/>
    <n v="0"/>
    <n v="0"/>
    <n v="0"/>
    <n v="143.12"/>
    <m/>
  </r>
  <r>
    <n v="2024"/>
    <n v="590"/>
    <n v="1"/>
    <n v="0"/>
    <n v="1"/>
    <n v="0"/>
    <x v="0"/>
    <n v="1"/>
    <n v="0"/>
    <x v="1"/>
    <x v="5"/>
    <x v="5"/>
    <n v="530203"/>
    <n v="901"/>
    <n v="1"/>
    <n v="0"/>
    <n v="0"/>
    <x v="0"/>
    <s v="GUAYAQUIL"/>
    <n v="112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5"/>
    <x v="5"/>
    <n v="530204"/>
    <n v="901"/>
    <n v="1"/>
    <n v="0"/>
    <n v="0"/>
    <x v="0"/>
    <s v="GUAYAQUIL"/>
    <n v="130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5"/>
    <x v="5"/>
    <n v="530208"/>
    <n v="901"/>
    <n v="1"/>
    <n v="0"/>
    <n v="0"/>
    <x v="0"/>
    <s v="GUAYAQUIL"/>
    <n v="8746.02"/>
    <n v="10079.629999999999"/>
    <n v="0"/>
    <n v="0"/>
    <n v="10079.629999999999"/>
    <n v="0"/>
    <n v="0"/>
    <n v="0"/>
    <m/>
  </r>
  <r>
    <n v="2024"/>
    <n v="590"/>
    <n v="1"/>
    <n v="0"/>
    <n v="1"/>
    <n v="0"/>
    <x v="0"/>
    <n v="1"/>
    <n v="0"/>
    <x v="1"/>
    <x v="5"/>
    <x v="5"/>
    <n v="530209"/>
    <n v="701"/>
    <n v="1"/>
    <n v="0"/>
    <n v="0"/>
    <x v="0"/>
    <s v="MACHALA"/>
    <n v="493.59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5"/>
    <x v="5"/>
    <n v="530209"/>
    <n v="901"/>
    <n v="1"/>
    <n v="0"/>
    <n v="0"/>
    <x v="0"/>
    <s v="GUAYAQUIL"/>
    <n v="26086.09"/>
    <n v="24324.9"/>
    <n v="0"/>
    <n v="0"/>
    <n v="23863.9"/>
    <n v="156.66999999999999"/>
    <n v="16.79"/>
    <n v="461"/>
    <m/>
  </r>
  <r>
    <n v="2024"/>
    <n v="590"/>
    <n v="1"/>
    <n v="0"/>
    <n v="1"/>
    <n v="0"/>
    <x v="0"/>
    <n v="1"/>
    <n v="0"/>
    <x v="1"/>
    <x v="5"/>
    <x v="5"/>
    <n v="530209"/>
    <n v="1201"/>
    <n v="1"/>
    <n v="0"/>
    <n v="0"/>
    <x v="0"/>
    <s v="BABAHOYO"/>
    <n v="637.88"/>
    <n v="956.79"/>
    <n v="0"/>
    <n v="0"/>
    <n v="956.79"/>
    <n v="0"/>
    <n v="0"/>
    <n v="0"/>
    <m/>
  </r>
  <r>
    <n v="2024"/>
    <n v="590"/>
    <n v="1"/>
    <n v="0"/>
    <n v="1"/>
    <n v="0"/>
    <x v="0"/>
    <n v="1"/>
    <n v="0"/>
    <x v="1"/>
    <x v="5"/>
    <x v="5"/>
    <n v="530209"/>
    <n v="2001"/>
    <n v="1"/>
    <n v="0"/>
    <n v="0"/>
    <x v="0"/>
    <s v="SAN CRISTOBAL"/>
    <n v="2160"/>
    <n v="1620"/>
    <n v="0"/>
    <n v="0"/>
    <n v="0"/>
    <n v="0"/>
    <n v="0"/>
    <n v="1620"/>
    <m/>
  </r>
  <r>
    <n v="2024"/>
    <n v="590"/>
    <n v="1"/>
    <n v="0"/>
    <n v="1"/>
    <n v="0"/>
    <x v="0"/>
    <n v="1"/>
    <n v="0"/>
    <x v="1"/>
    <x v="5"/>
    <x v="5"/>
    <n v="530209"/>
    <n v="2003"/>
    <n v="1"/>
    <n v="0"/>
    <n v="0"/>
    <x v="0"/>
    <s v="SANTA CRUZ"/>
    <n v="2400"/>
    <n v="2640"/>
    <n v="0"/>
    <n v="0"/>
    <n v="400"/>
    <n v="0"/>
    <n v="0"/>
    <n v="2240"/>
    <m/>
  </r>
  <r>
    <n v="2024"/>
    <n v="590"/>
    <n v="1"/>
    <n v="0"/>
    <n v="1"/>
    <n v="0"/>
    <x v="0"/>
    <n v="1"/>
    <n v="0"/>
    <x v="1"/>
    <x v="5"/>
    <x v="5"/>
    <n v="530209"/>
    <n v="2401"/>
    <n v="1"/>
    <n v="0"/>
    <n v="0"/>
    <x v="0"/>
    <s v="SANTA ELENA"/>
    <n v="1275.74"/>
    <n v="1275.72"/>
    <n v="0"/>
    <n v="0"/>
    <n v="1275.72"/>
    <n v="0"/>
    <n v="0"/>
    <n v="0"/>
    <m/>
  </r>
  <r>
    <n v="2024"/>
    <n v="590"/>
    <n v="1"/>
    <n v="0"/>
    <n v="1"/>
    <n v="0"/>
    <x v="0"/>
    <n v="1"/>
    <n v="0"/>
    <x v="1"/>
    <x v="5"/>
    <x v="5"/>
    <n v="530210"/>
    <n v="901"/>
    <n v="1"/>
    <n v="0"/>
    <n v="0"/>
    <x v="0"/>
    <s v="GUAYAQUIL"/>
    <n v="416"/>
    <n v="1674"/>
    <n v="0"/>
    <n v="1674"/>
    <n v="0"/>
    <n v="0"/>
    <n v="0"/>
    <n v="0"/>
    <m/>
  </r>
  <r>
    <n v="2024"/>
    <n v="590"/>
    <n v="1"/>
    <n v="0"/>
    <n v="1"/>
    <n v="0"/>
    <x v="0"/>
    <n v="1"/>
    <n v="0"/>
    <x v="1"/>
    <x v="5"/>
    <x v="5"/>
    <n v="530255"/>
    <n v="901"/>
    <n v="1"/>
    <n v="0"/>
    <n v="0"/>
    <x v="0"/>
    <s v="GUAYAQUIL"/>
    <n v="7174.48"/>
    <n v="7179.45"/>
    <n v="0"/>
    <n v="0"/>
    <n v="0"/>
    <n v="0"/>
    <n v="0"/>
    <n v="7179.45"/>
    <m/>
  </r>
  <r>
    <n v="2024"/>
    <n v="590"/>
    <n v="1"/>
    <n v="0"/>
    <n v="1"/>
    <n v="0"/>
    <x v="0"/>
    <n v="1"/>
    <n v="0"/>
    <x v="1"/>
    <x v="6"/>
    <x v="6"/>
    <n v="530301"/>
    <n v="901"/>
    <n v="1"/>
    <n v="0"/>
    <n v="0"/>
    <x v="0"/>
    <s v="GUAYAQUIL"/>
    <n v="3968.94"/>
    <n v="3532.02"/>
    <n v="0"/>
    <n v="0"/>
    <n v="0"/>
    <n v="0"/>
    <n v="0"/>
    <n v="3532.02"/>
    <m/>
  </r>
  <r>
    <n v="2024"/>
    <n v="590"/>
    <n v="1"/>
    <n v="0"/>
    <n v="1"/>
    <n v="0"/>
    <x v="0"/>
    <n v="1"/>
    <n v="0"/>
    <x v="1"/>
    <x v="6"/>
    <x v="6"/>
    <n v="530303"/>
    <n v="901"/>
    <n v="1"/>
    <n v="0"/>
    <n v="0"/>
    <x v="0"/>
    <s v="GUAYAQUIL"/>
    <n v="2240.1999999999998"/>
    <n v="780"/>
    <n v="0"/>
    <n v="490"/>
    <n v="290"/>
    <n v="290"/>
    <n v="290"/>
    <n v="0"/>
    <m/>
  </r>
  <r>
    <n v="2024"/>
    <n v="590"/>
    <n v="1"/>
    <n v="0"/>
    <n v="1"/>
    <n v="0"/>
    <x v="0"/>
    <n v="1"/>
    <n v="0"/>
    <x v="1"/>
    <x v="7"/>
    <x v="7"/>
    <n v="530402"/>
    <n v="901"/>
    <n v="1"/>
    <n v="0"/>
    <n v="0"/>
    <x v="0"/>
    <s v="GUAYAQUIL"/>
    <n v="69735.820000000007"/>
    <n v="20978.68"/>
    <n v="0"/>
    <n v="0"/>
    <n v="20978.68"/>
    <n v="5112.67"/>
    <n v="0"/>
    <n v="0"/>
    <m/>
  </r>
  <r>
    <n v="2024"/>
    <n v="590"/>
    <n v="1"/>
    <n v="0"/>
    <n v="1"/>
    <n v="0"/>
    <x v="0"/>
    <n v="1"/>
    <n v="0"/>
    <x v="1"/>
    <x v="7"/>
    <x v="7"/>
    <n v="530402"/>
    <n v="2401"/>
    <n v="1"/>
    <n v="0"/>
    <n v="0"/>
    <x v="0"/>
    <s v="SANTA ELENA"/>
    <n v="550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7"/>
    <x v="7"/>
    <n v="530403"/>
    <n v="901"/>
    <n v="1"/>
    <n v="0"/>
    <n v="0"/>
    <x v="0"/>
    <s v="GUAYAQUIL"/>
    <n v="616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7"/>
    <x v="7"/>
    <n v="530404"/>
    <n v="901"/>
    <n v="1"/>
    <n v="0"/>
    <n v="0"/>
    <x v="0"/>
    <s v="GUAYAQUIL"/>
    <n v="1091.77"/>
    <n v="204.4"/>
    <n v="0"/>
    <n v="0"/>
    <n v="0"/>
    <n v="0"/>
    <n v="0"/>
    <n v="204.4"/>
    <m/>
  </r>
  <r>
    <n v="2024"/>
    <n v="590"/>
    <n v="1"/>
    <n v="0"/>
    <n v="1"/>
    <n v="0"/>
    <x v="0"/>
    <n v="1"/>
    <n v="0"/>
    <x v="1"/>
    <x v="7"/>
    <x v="7"/>
    <n v="530404"/>
    <n v="2003"/>
    <n v="1"/>
    <n v="0"/>
    <n v="0"/>
    <x v="0"/>
    <s v="SANTA CRUZ"/>
    <n v="294.56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7"/>
    <x v="7"/>
    <n v="530405"/>
    <n v="901"/>
    <n v="1"/>
    <n v="0"/>
    <n v="0"/>
    <x v="0"/>
    <s v="GUAYAQUIL"/>
    <n v="1525.01"/>
    <n v="2000"/>
    <n v="0"/>
    <n v="0"/>
    <n v="0"/>
    <n v="0"/>
    <n v="0"/>
    <n v="2000"/>
    <m/>
  </r>
  <r>
    <n v="2024"/>
    <n v="590"/>
    <n v="1"/>
    <n v="0"/>
    <n v="1"/>
    <n v="0"/>
    <x v="0"/>
    <n v="1"/>
    <n v="0"/>
    <x v="1"/>
    <x v="8"/>
    <x v="8"/>
    <n v="530502"/>
    <n v="901"/>
    <n v="1"/>
    <n v="0"/>
    <n v="0"/>
    <x v="0"/>
    <s v="GUAYAQUIL"/>
    <n v="11155.22"/>
    <n v="11235.2"/>
    <n v="0"/>
    <n v="0"/>
    <n v="6854.4"/>
    <n v="537.6"/>
    <n v="57.6"/>
    <n v="4380.8"/>
    <m/>
  </r>
  <r>
    <n v="2024"/>
    <n v="590"/>
    <n v="1"/>
    <n v="0"/>
    <n v="1"/>
    <n v="0"/>
    <x v="0"/>
    <n v="1"/>
    <n v="0"/>
    <x v="1"/>
    <x v="9"/>
    <x v="9"/>
    <n v="530703"/>
    <n v="901"/>
    <n v="1"/>
    <n v="0"/>
    <n v="0"/>
    <x v="0"/>
    <s v="GUAYAQUIL"/>
    <n v="1103.0999999999999"/>
    <n v="2600"/>
    <n v="0"/>
    <n v="0"/>
    <n v="0"/>
    <n v="0"/>
    <n v="0"/>
    <n v="2600"/>
    <m/>
  </r>
  <r>
    <n v="2024"/>
    <n v="590"/>
    <n v="1"/>
    <n v="0"/>
    <n v="1"/>
    <n v="0"/>
    <x v="0"/>
    <n v="1"/>
    <n v="0"/>
    <x v="1"/>
    <x v="9"/>
    <x v="9"/>
    <n v="530704"/>
    <n v="901"/>
    <n v="1"/>
    <n v="0"/>
    <n v="0"/>
    <x v="0"/>
    <s v="GUAYAQUIL"/>
    <n v="396.48"/>
    <n v="396.48"/>
    <n v="0"/>
    <n v="0"/>
    <n v="0"/>
    <n v="0"/>
    <n v="0"/>
    <n v="396.48"/>
    <m/>
  </r>
  <r>
    <n v="2024"/>
    <n v="590"/>
    <n v="1"/>
    <n v="0"/>
    <n v="1"/>
    <n v="0"/>
    <x v="0"/>
    <n v="1"/>
    <n v="0"/>
    <x v="1"/>
    <x v="9"/>
    <x v="9"/>
    <n v="530704"/>
    <n v="1201"/>
    <n v="1"/>
    <n v="0"/>
    <n v="0"/>
    <x v="0"/>
    <s v="BABAHOYO"/>
    <n v="64.5"/>
    <n v="65"/>
    <n v="0"/>
    <n v="0"/>
    <n v="0"/>
    <n v="0"/>
    <n v="0"/>
    <n v="65"/>
    <m/>
  </r>
  <r>
    <n v="2024"/>
    <n v="590"/>
    <n v="1"/>
    <n v="0"/>
    <n v="1"/>
    <n v="0"/>
    <x v="0"/>
    <n v="1"/>
    <n v="0"/>
    <x v="1"/>
    <x v="9"/>
    <x v="9"/>
    <n v="530704"/>
    <n v="1205"/>
    <n v="1"/>
    <n v="0"/>
    <n v="0"/>
    <x v="0"/>
    <s v="QUEVEDO"/>
    <n v="64.5"/>
    <n v="65"/>
    <n v="0"/>
    <n v="0"/>
    <n v="0"/>
    <n v="0"/>
    <n v="0"/>
    <n v="65"/>
    <m/>
  </r>
  <r>
    <n v="2024"/>
    <n v="590"/>
    <n v="1"/>
    <n v="0"/>
    <n v="1"/>
    <n v="0"/>
    <x v="0"/>
    <n v="1"/>
    <n v="0"/>
    <x v="1"/>
    <x v="9"/>
    <x v="9"/>
    <n v="530704"/>
    <n v="2401"/>
    <n v="1"/>
    <n v="0"/>
    <n v="0"/>
    <x v="0"/>
    <s v="SANTA ELENA"/>
    <n v="39.200000000000003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10"/>
    <x v="10"/>
    <n v="530801"/>
    <n v="901"/>
    <n v="1"/>
    <n v="0"/>
    <n v="0"/>
    <x v="0"/>
    <s v="GUAYAQUIL"/>
    <n v="1859.08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10"/>
    <x v="10"/>
    <n v="530803"/>
    <n v="901"/>
    <n v="1"/>
    <n v="0"/>
    <n v="0"/>
    <x v="0"/>
    <s v="GUAYAQUIL"/>
    <n v="616"/>
    <n v="500"/>
    <n v="0"/>
    <n v="0"/>
    <n v="0"/>
    <n v="0"/>
    <n v="0"/>
    <n v="500"/>
    <m/>
  </r>
  <r>
    <n v="2024"/>
    <n v="590"/>
    <n v="1"/>
    <n v="0"/>
    <n v="1"/>
    <n v="0"/>
    <x v="0"/>
    <n v="1"/>
    <n v="0"/>
    <x v="1"/>
    <x v="10"/>
    <x v="10"/>
    <n v="530804"/>
    <n v="901"/>
    <n v="1"/>
    <n v="0"/>
    <n v="0"/>
    <x v="0"/>
    <s v="GUAYAQUIL"/>
    <n v="1166.23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1"/>
    <x v="10"/>
    <x v="10"/>
    <n v="530805"/>
    <n v="901"/>
    <n v="1"/>
    <n v="0"/>
    <n v="0"/>
    <x v="0"/>
    <s v="GUAYAQUIL"/>
    <n v="1375.67"/>
    <n v="2000"/>
    <n v="0"/>
    <n v="0"/>
    <n v="0"/>
    <n v="0"/>
    <n v="0"/>
    <n v="2000"/>
    <m/>
  </r>
  <r>
    <n v="2024"/>
    <n v="590"/>
    <n v="1"/>
    <n v="0"/>
    <n v="1"/>
    <n v="0"/>
    <x v="0"/>
    <n v="1"/>
    <n v="0"/>
    <x v="1"/>
    <x v="10"/>
    <x v="10"/>
    <n v="530807"/>
    <n v="901"/>
    <n v="1"/>
    <n v="0"/>
    <n v="0"/>
    <x v="0"/>
    <s v="GUAYAQUIL"/>
    <n v="6777.12"/>
    <n v="4000"/>
    <n v="0"/>
    <n v="0"/>
    <n v="0"/>
    <n v="0"/>
    <n v="0"/>
    <n v="4000"/>
    <m/>
  </r>
  <r>
    <n v="2024"/>
    <n v="590"/>
    <n v="1"/>
    <n v="0"/>
    <n v="1"/>
    <n v="0"/>
    <x v="0"/>
    <n v="1"/>
    <n v="0"/>
    <x v="1"/>
    <x v="10"/>
    <x v="10"/>
    <n v="530809"/>
    <n v="901"/>
    <n v="1"/>
    <n v="0"/>
    <n v="0"/>
    <x v="0"/>
    <s v="GUAYAQUIL"/>
    <n v="723.63"/>
    <n v="400"/>
    <n v="0"/>
    <n v="0"/>
    <n v="0"/>
    <n v="0"/>
    <n v="0"/>
    <n v="400"/>
    <m/>
  </r>
  <r>
    <n v="2024"/>
    <n v="590"/>
    <n v="1"/>
    <n v="0"/>
    <n v="1"/>
    <n v="0"/>
    <x v="0"/>
    <n v="1"/>
    <n v="0"/>
    <x v="1"/>
    <x v="10"/>
    <x v="10"/>
    <n v="530813"/>
    <n v="901"/>
    <n v="1"/>
    <n v="0"/>
    <n v="0"/>
    <x v="0"/>
    <s v="GUAYAQUIL"/>
    <n v="2543.17"/>
    <n v="1501.96"/>
    <n v="0"/>
    <n v="0"/>
    <n v="0"/>
    <n v="0"/>
    <n v="0"/>
    <n v="1501.96"/>
    <m/>
  </r>
  <r>
    <n v="2024"/>
    <n v="590"/>
    <n v="1"/>
    <n v="0"/>
    <n v="1"/>
    <n v="0"/>
    <x v="0"/>
    <n v="1"/>
    <n v="0"/>
    <x v="1"/>
    <x v="10"/>
    <x v="10"/>
    <n v="530820"/>
    <n v="901"/>
    <n v="1"/>
    <n v="0"/>
    <n v="0"/>
    <x v="0"/>
    <s v="GUAYAQUIL"/>
    <n v="1.96"/>
    <n v="0"/>
    <n v="0"/>
    <n v="0"/>
    <n v="0"/>
    <n v="0"/>
    <n v="0"/>
    <n v="0"/>
    <m/>
  </r>
  <r>
    <n v="2024"/>
    <n v="590"/>
    <n v="1"/>
    <n v="0"/>
    <n v="1"/>
    <n v="0"/>
    <x v="0"/>
    <n v="1"/>
    <n v="0"/>
    <x v="2"/>
    <x v="11"/>
    <x v="11"/>
    <n v="570102"/>
    <n v="901"/>
    <n v="1"/>
    <n v="0"/>
    <n v="0"/>
    <x v="0"/>
    <s v="GUAYAQUIL"/>
    <n v="2270.81"/>
    <n v="2270.81"/>
    <n v="0"/>
    <n v="0"/>
    <n v="0"/>
    <n v="0"/>
    <n v="0"/>
    <n v="2270.81"/>
    <m/>
  </r>
  <r>
    <n v="2024"/>
    <n v="590"/>
    <n v="1"/>
    <n v="0"/>
    <n v="1"/>
    <n v="0"/>
    <x v="0"/>
    <n v="1"/>
    <n v="0"/>
    <x v="2"/>
    <x v="12"/>
    <x v="12"/>
    <n v="570201"/>
    <n v="901"/>
    <n v="1"/>
    <n v="0"/>
    <n v="0"/>
    <x v="0"/>
    <s v="GUAYAQUIL"/>
    <n v="188.71"/>
    <n v="188.71"/>
    <n v="0"/>
    <n v="0"/>
    <n v="0"/>
    <n v="0"/>
    <n v="0"/>
    <n v="188.71"/>
    <m/>
  </r>
  <r>
    <n v="2024"/>
    <n v="590"/>
    <n v="1"/>
    <n v="0"/>
    <n v="55"/>
    <n v="0"/>
    <x v="0"/>
    <n v="1"/>
    <n v="0"/>
    <x v="0"/>
    <x v="0"/>
    <x v="0"/>
    <n v="510105"/>
    <n v="900"/>
    <n v="1"/>
    <n v="0"/>
    <n v="0"/>
    <x v="0"/>
    <s v="GUAYAS"/>
    <n v="1152807.23"/>
    <n v="1136288"/>
    <n v="0"/>
    <n v="0"/>
    <n v="90050"/>
    <n v="90050"/>
    <n v="0"/>
    <n v="1046238"/>
    <s v=" "/>
  </r>
  <r>
    <n v="2024"/>
    <n v="590"/>
    <n v="1"/>
    <n v="0"/>
    <n v="55"/>
    <n v="0"/>
    <x v="0"/>
    <n v="1"/>
    <n v="0"/>
    <x v="0"/>
    <x v="1"/>
    <x v="1"/>
    <n v="510203"/>
    <n v="900"/>
    <n v="1"/>
    <n v="0"/>
    <n v="0"/>
    <x v="0"/>
    <s v="GUAYAS"/>
    <n v="104138.76"/>
    <n v="102909.6"/>
    <n v="0"/>
    <n v="0"/>
    <n v="3077.18"/>
    <n v="3077.18"/>
    <n v="0"/>
    <n v="99832.42"/>
    <s v=" "/>
  </r>
  <r>
    <n v="2024"/>
    <n v="590"/>
    <n v="1"/>
    <n v="0"/>
    <n v="55"/>
    <n v="0"/>
    <x v="0"/>
    <n v="1"/>
    <n v="0"/>
    <x v="0"/>
    <x v="1"/>
    <x v="1"/>
    <n v="510204"/>
    <n v="900"/>
    <n v="1"/>
    <n v="0"/>
    <n v="0"/>
    <x v="0"/>
    <s v="GUAYAS"/>
    <n v="22594.39"/>
    <n v="23642.5"/>
    <n v="0"/>
    <n v="0"/>
    <n v="574.95000000000005"/>
    <n v="574.95000000000005"/>
    <n v="0"/>
    <n v="23067.55"/>
    <s v=" "/>
  </r>
  <r>
    <n v="2024"/>
    <n v="590"/>
    <n v="1"/>
    <n v="0"/>
    <n v="55"/>
    <n v="0"/>
    <x v="0"/>
    <n v="1"/>
    <n v="0"/>
    <x v="0"/>
    <x v="2"/>
    <x v="2"/>
    <n v="510510"/>
    <n v="900"/>
    <n v="1"/>
    <n v="0"/>
    <n v="0"/>
    <x v="0"/>
    <s v="GUAYAS"/>
    <n v="92772"/>
    <n v="92772"/>
    <n v="0"/>
    <n v="0"/>
    <n v="7731"/>
    <n v="7731"/>
    <n v="0"/>
    <n v="85041"/>
    <s v=" "/>
  </r>
  <r>
    <n v="2024"/>
    <n v="590"/>
    <n v="1"/>
    <n v="0"/>
    <n v="55"/>
    <n v="0"/>
    <x v="0"/>
    <n v="1"/>
    <n v="0"/>
    <x v="0"/>
    <x v="2"/>
    <x v="2"/>
    <n v="510512"/>
    <n v="900"/>
    <n v="1"/>
    <n v="0"/>
    <n v="0"/>
    <x v="0"/>
    <s v="GUAYAS"/>
    <n v="119.53"/>
    <n v="3433"/>
    <n v="0"/>
    <n v="0"/>
    <n v="108.67"/>
    <n v="108.67"/>
    <n v="108.67"/>
    <n v="3324.33"/>
    <s v=" "/>
  </r>
  <r>
    <n v="2024"/>
    <n v="590"/>
    <n v="1"/>
    <n v="0"/>
    <n v="55"/>
    <n v="0"/>
    <x v="0"/>
    <n v="1"/>
    <n v="0"/>
    <x v="0"/>
    <x v="2"/>
    <x v="2"/>
    <n v="510513"/>
    <n v="900"/>
    <n v="1"/>
    <n v="0"/>
    <n v="0"/>
    <x v="0"/>
    <s v="GUAYAS"/>
    <n v="1254"/>
    <n v="0"/>
    <n v="0"/>
    <n v="0"/>
    <n v="0"/>
    <n v="0"/>
    <n v="0"/>
    <n v="0"/>
    <s v=" "/>
  </r>
  <r>
    <n v="2024"/>
    <n v="590"/>
    <n v="1"/>
    <n v="0"/>
    <n v="55"/>
    <n v="0"/>
    <x v="0"/>
    <n v="1"/>
    <n v="0"/>
    <x v="0"/>
    <x v="3"/>
    <x v="3"/>
    <n v="510601"/>
    <n v="900"/>
    <n v="1"/>
    <n v="0"/>
    <n v="0"/>
    <x v="0"/>
    <s v="GUAYAS"/>
    <n v="120331.92"/>
    <n v="119135.57"/>
    <n v="0"/>
    <n v="0"/>
    <n v="9446.42"/>
    <n v="9446.42"/>
    <n v="10.48"/>
    <n v="109689.15"/>
    <s v=" "/>
  </r>
  <r>
    <n v="2024"/>
    <n v="590"/>
    <n v="1"/>
    <n v="0"/>
    <n v="55"/>
    <n v="0"/>
    <x v="0"/>
    <n v="1"/>
    <n v="0"/>
    <x v="0"/>
    <x v="3"/>
    <x v="3"/>
    <n v="510602"/>
    <n v="900"/>
    <n v="1"/>
    <n v="0"/>
    <n v="0"/>
    <x v="0"/>
    <s v="GUAYAS"/>
    <n v="80500.86"/>
    <n v="100559.59"/>
    <n v="0"/>
    <n v="0"/>
    <n v="0"/>
    <n v="0"/>
    <n v="0"/>
    <n v="100559.59"/>
    <s v=" "/>
  </r>
  <r>
    <n v="2024"/>
    <n v="590"/>
    <n v="9999"/>
    <n v="0"/>
    <n v="1"/>
    <n v="0"/>
    <x v="0"/>
    <n v="1"/>
    <n v="0"/>
    <x v="0"/>
    <x v="0"/>
    <x v="0"/>
    <n v="510105"/>
    <n v="1700"/>
    <n v="1"/>
    <n v="0"/>
    <n v="0"/>
    <x v="1"/>
    <s v="PICHINCHA"/>
    <n v="2100416.44"/>
    <n v="2140704"/>
    <n v="0"/>
    <n v="0"/>
    <n v="177662.93"/>
    <n v="177662.93"/>
    <n v="164.8"/>
    <n v="1963041.07"/>
    <m/>
  </r>
  <r>
    <n v="2024"/>
    <n v="590"/>
    <n v="9999"/>
    <n v="0"/>
    <n v="1"/>
    <n v="0"/>
    <x v="0"/>
    <n v="1"/>
    <n v="0"/>
    <x v="0"/>
    <x v="0"/>
    <x v="0"/>
    <n v="510106"/>
    <n v="1700"/>
    <n v="1"/>
    <n v="0"/>
    <n v="0"/>
    <x v="1"/>
    <s v="PICHINCHA"/>
    <n v="174740"/>
    <n v="172320"/>
    <n v="0"/>
    <n v="0"/>
    <n v="14360"/>
    <n v="14360"/>
    <n v="0"/>
    <n v="157960"/>
    <m/>
  </r>
  <r>
    <n v="2024"/>
    <n v="590"/>
    <n v="9999"/>
    <n v="0"/>
    <n v="1"/>
    <n v="0"/>
    <x v="0"/>
    <n v="1"/>
    <n v="0"/>
    <x v="0"/>
    <x v="1"/>
    <x v="1"/>
    <n v="510203"/>
    <n v="1700"/>
    <n v="1"/>
    <n v="0"/>
    <n v="0"/>
    <x v="1"/>
    <s v="PICHINCHA"/>
    <n v="197506.18"/>
    <n v="198241"/>
    <n v="0"/>
    <n v="0"/>
    <n v="6013.05"/>
    <n v="6013.05"/>
    <n v="120.53"/>
    <n v="192227.95"/>
    <m/>
  </r>
  <r>
    <n v="2024"/>
    <n v="590"/>
    <n v="9999"/>
    <n v="0"/>
    <n v="1"/>
    <n v="0"/>
    <x v="0"/>
    <n v="1"/>
    <n v="0"/>
    <x v="0"/>
    <x v="1"/>
    <x v="1"/>
    <n v="510204"/>
    <n v="1700"/>
    <n v="1"/>
    <n v="0"/>
    <n v="0"/>
    <x v="1"/>
    <s v="PICHINCHA"/>
    <n v="59393.51"/>
    <n v="62100"/>
    <n v="0"/>
    <n v="0"/>
    <n v="1652.03"/>
    <n v="1652.03"/>
    <n v="209.54"/>
    <n v="60447.97"/>
    <m/>
  </r>
  <r>
    <n v="2024"/>
    <n v="590"/>
    <n v="9999"/>
    <n v="0"/>
    <n v="1"/>
    <n v="0"/>
    <x v="0"/>
    <n v="1"/>
    <n v="0"/>
    <x v="0"/>
    <x v="2"/>
    <x v="2"/>
    <n v="510509"/>
    <n v="1700"/>
    <n v="1"/>
    <n v="0"/>
    <n v="0"/>
    <x v="1"/>
    <s v="PICHINCHA"/>
    <n v="11878.86"/>
    <n v="5760"/>
    <n v="0"/>
    <n v="0"/>
    <n v="327.73"/>
    <n v="327.73"/>
    <n v="327.73"/>
    <n v="5432.27"/>
    <m/>
  </r>
  <r>
    <n v="2024"/>
    <n v="590"/>
    <n v="9999"/>
    <n v="0"/>
    <n v="1"/>
    <n v="0"/>
    <x v="0"/>
    <n v="1"/>
    <n v="0"/>
    <x v="0"/>
    <x v="2"/>
    <x v="2"/>
    <n v="510510"/>
    <n v="1700"/>
    <n v="1"/>
    <n v="0"/>
    <n v="0"/>
    <x v="1"/>
    <s v="PICHINCHA"/>
    <n v="65868"/>
    <n v="65868"/>
    <n v="0"/>
    <n v="0"/>
    <n v="5489"/>
    <n v="5489"/>
    <n v="0"/>
    <n v="60379"/>
    <m/>
  </r>
  <r>
    <n v="2024"/>
    <n v="590"/>
    <n v="9999"/>
    <n v="0"/>
    <n v="1"/>
    <n v="0"/>
    <x v="0"/>
    <n v="1"/>
    <n v="0"/>
    <x v="0"/>
    <x v="2"/>
    <x v="2"/>
    <n v="510512"/>
    <n v="1700"/>
    <n v="1"/>
    <n v="0"/>
    <n v="0"/>
    <x v="1"/>
    <s v="PICHINCHA"/>
    <n v="26757.9"/>
    <n v="22800"/>
    <n v="0"/>
    <n v="0"/>
    <n v="3178.64"/>
    <n v="3178.64"/>
    <n v="3178.64"/>
    <n v="19621.36"/>
    <m/>
  </r>
  <r>
    <n v="2024"/>
    <n v="590"/>
    <n v="9999"/>
    <n v="0"/>
    <n v="1"/>
    <n v="0"/>
    <x v="0"/>
    <n v="1"/>
    <n v="0"/>
    <x v="0"/>
    <x v="2"/>
    <x v="2"/>
    <n v="510513"/>
    <n v="1700"/>
    <n v="1"/>
    <n v="0"/>
    <n v="0"/>
    <x v="1"/>
    <s v="PICHINCHA"/>
    <n v="13248.03"/>
    <n v="8304"/>
    <n v="0"/>
    <n v="0"/>
    <n v="692"/>
    <n v="692"/>
    <n v="692"/>
    <n v="7612"/>
    <m/>
  </r>
  <r>
    <n v="2024"/>
    <n v="590"/>
    <n v="9999"/>
    <n v="0"/>
    <n v="1"/>
    <n v="0"/>
    <x v="0"/>
    <n v="1"/>
    <n v="0"/>
    <x v="0"/>
    <x v="3"/>
    <x v="3"/>
    <n v="510601"/>
    <n v="1700"/>
    <n v="1"/>
    <n v="0"/>
    <n v="0"/>
    <x v="1"/>
    <s v="PICHINCHA"/>
    <n v="232734.1"/>
    <n v="233943"/>
    <n v="0"/>
    <n v="0"/>
    <n v="19554.080000000002"/>
    <n v="19554.080000000002"/>
    <n v="159.53"/>
    <n v="214388.92"/>
    <m/>
  </r>
  <r>
    <n v="2024"/>
    <n v="590"/>
    <n v="9999"/>
    <n v="0"/>
    <n v="1"/>
    <n v="0"/>
    <x v="0"/>
    <n v="1"/>
    <n v="0"/>
    <x v="0"/>
    <x v="3"/>
    <x v="3"/>
    <n v="510602"/>
    <n v="1700"/>
    <n v="1"/>
    <n v="0"/>
    <n v="0"/>
    <x v="1"/>
    <s v="PICHINCHA"/>
    <n v="164357.71"/>
    <n v="172316.79999999999"/>
    <n v="0"/>
    <n v="0"/>
    <n v="14867.84"/>
    <n v="14867.84"/>
    <n v="195.83"/>
    <n v="157448.95999999999"/>
    <m/>
  </r>
  <r>
    <n v="2024"/>
    <n v="590"/>
    <n v="9999"/>
    <n v="0"/>
    <n v="1"/>
    <n v="0"/>
    <x v="0"/>
    <n v="1"/>
    <n v="0"/>
    <x v="0"/>
    <x v="13"/>
    <x v="13"/>
    <n v="510707"/>
    <n v="1700"/>
    <n v="1"/>
    <n v="0"/>
    <n v="0"/>
    <x v="1"/>
    <s v="PICHINCHA"/>
    <n v="0"/>
    <n v="2972.6"/>
    <n v="0"/>
    <n v="0"/>
    <n v="1762.59"/>
    <n v="1762.59"/>
    <n v="1762.59"/>
    <n v="1210.01"/>
    <m/>
  </r>
  <r>
    <n v="2024"/>
    <n v="590"/>
    <n v="9999"/>
    <n v="0"/>
    <n v="1"/>
    <n v="0"/>
    <x v="0"/>
    <n v="1"/>
    <n v="0"/>
    <x v="1"/>
    <x v="4"/>
    <x v="4"/>
    <n v="530101"/>
    <n v="101"/>
    <n v="1"/>
    <n v="0"/>
    <n v="0"/>
    <x v="1"/>
    <s v="CUENCA"/>
    <n v="602"/>
    <n v="300"/>
    <n v="0"/>
    <n v="0"/>
    <n v="300"/>
    <n v="33.36"/>
    <n v="33.36"/>
    <n v="0"/>
    <m/>
  </r>
  <r>
    <n v="2024"/>
    <n v="590"/>
    <n v="9999"/>
    <n v="0"/>
    <n v="1"/>
    <n v="0"/>
    <x v="0"/>
    <n v="1"/>
    <n v="0"/>
    <x v="1"/>
    <x v="4"/>
    <x v="4"/>
    <n v="530101"/>
    <n v="601"/>
    <n v="1"/>
    <n v="0"/>
    <n v="0"/>
    <x v="1"/>
    <s v="RIOBAMBA"/>
    <n v="240"/>
    <n v="72"/>
    <n v="0"/>
    <n v="0"/>
    <n v="72"/>
    <n v="10.31"/>
    <n v="10.31"/>
    <n v="0"/>
    <m/>
  </r>
  <r>
    <n v="2024"/>
    <n v="590"/>
    <n v="9999"/>
    <n v="0"/>
    <n v="1"/>
    <n v="0"/>
    <x v="0"/>
    <n v="1"/>
    <n v="0"/>
    <x v="1"/>
    <x v="4"/>
    <x v="4"/>
    <n v="530101"/>
    <n v="1701"/>
    <n v="1"/>
    <n v="0"/>
    <n v="0"/>
    <x v="1"/>
    <s v="QUITO"/>
    <n v="0"/>
    <n v="1136.3499999999999"/>
    <n v="0"/>
    <n v="0"/>
    <n v="0"/>
    <n v="0"/>
    <n v="0"/>
    <n v="1136.3499999999999"/>
    <m/>
  </r>
  <r>
    <n v="2024"/>
    <n v="590"/>
    <n v="9999"/>
    <n v="0"/>
    <n v="1"/>
    <n v="0"/>
    <x v="0"/>
    <n v="1"/>
    <n v="0"/>
    <x v="1"/>
    <x v="4"/>
    <x v="4"/>
    <n v="530104"/>
    <n v="101"/>
    <n v="1"/>
    <n v="0"/>
    <n v="0"/>
    <x v="1"/>
    <s v="CUENCA"/>
    <n v="4200"/>
    <n v="1800"/>
    <n v="0"/>
    <n v="0"/>
    <n v="1800"/>
    <n v="196.89"/>
    <n v="196.89"/>
    <n v="0"/>
    <m/>
  </r>
  <r>
    <n v="2024"/>
    <n v="590"/>
    <n v="9999"/>
    <n v="0"/>
    <n v="1"/>
    <n v="0"/>
    <x v="0"/>
    <n v="1"/>
    <n v="0"/>
    <x v="1"/>
    <x v="4"/>
    <x v="4"/>
    <n v="530104"/>
    <n v="401"/>
    <n v="1"/>
    <n v="0"/>
    <n v="0"/>
    <x v="1"/>
    <s v="TULCAN"/>
    <n v="474.45"/>
    <n v="432"/>
    <n v="0"/>
    <n v="0"/>
    <n v="432"/>
    <n v="26.97"/>
    <n v="26.97"/>
    <n v="0"/>
    <m/>
  </r>
  <r>
    <n v="2024"/>
    <n v="590"/>
    <n v="9999"/>
    <n v="0"/>
    <n v="1"/>
    <n v="0"/>
    <x v="0"/>
    <n v="1"/>
    <n v="0"/>
    <x v="1"/>
    <x v="4"/>
    <x v="4"/>
    <n v="530104"/>
    <n v="601"/>
    <n v="1"/>
    <n v="0"/>
    <n v="0"/>
    <x v="1"/>
    <s v="RIOBAMBA"/>
    <n v="1380"/>
    <n v="690"/>
    <n v="0"/>
    <n v="0"/>
    <n v="690"/>
    <n v="86.37"/>
    <n v="86.37"/>
    <n v="0"/>
    <m/>
  </r>
  <r>
    <n v="2024"/>
    <n v="590"/>
    <n v="9999"/>
    <n v="0"/>
    <n v="1"/>
    <n v="0"/>
    <x v="0"/>
    <n v="1"/>
    <n v="0"/>
    <x v="1"/>
    <x v="4"/>
    <x v="4"/>
    <n v="530104"/>
    <n v="801"/>
    <n v="1"/>
    <n v="0"/>
    <n v="0"/>
    <x v="1"/>
    <s v="ESMERALDAS"/>
    <n v="1325"/>
    <n v="1400"/>
    <n v="0"/>
    <n v="0"/>
    <n v="1400"/>
    <n v="0"/>
    <n v="0"/>
    <n v="0"/>
    <m/>
  </r>
  <r>
    <n v="2024"/>
    <n v="590"/>
    <n v="9999"/>
    <n v="0"/>
    <n v="1"/>
    <n v="0"/>
    <x v="0"/>
    <n v="1"/>
    <n v="0"/>
    <x v="1"/>
    <x v="4"/>
    <x v="4"/>
    <n v="530104"/>
    <n v="1001"/>
    <n v="1"/>
    <n v="0"/>
    <n v="0"/>
    <x v="1"/>
    <s v="IBARRA"/>
    <n v="120"/>
    <n v="144"/>
    <n v="0"/>
    <n v="0"/>
    <n v="144"/>
    <n v="17.97"/>
    <n v="17.97"/>
    <n v="0"/>
    <m/>
  </r>
  <r>
    <n v="2024"/>
    <n v="590"/>
    <n v="9999"/>
    <n v="0"/>
    <n v="1"/>
    <n v="0"/>
    <x v="0"/>
    <n v="1"/>
    <n v="0"/>
    <x v="1"/>
    <x v="4"/>
    <x v="4"/>
    <n v="530104"/>
    <n v="1101"/>
    <n v="1"/>
    <n v="0"/>
    <n v="0"/>
    <x v="1"/>
    <s v="LOJA"/>
    <n v="1800"/>
    <n v="750"/>
    <n v="0"/>
    <n v="0"/>
    <n v="750"/>
    <n v="111.11"/>
    <n v="111.11"/>
    <n v="0"/>
    <m/>
  </r>
  <r>
    <n v="2024"/>
    <n v="590"/>
    <n v="9999"/>
    <n v="0"/>
    <n v="1"/>
    <n v="0"/>
    <x v="0"/>
    <n v="1"/>
    <n v="0"/>
    <x v="1"/>
    <x v="4"/>
    <x v="4"/>
    <n v="530104"/>
    <n v="1301"/>
    <n v="1"/>
    <n v="0"/>
    <n v="0"/>
    <x v="1"/>
    <s v="PORTOVIEJO"/>
    <n v="10500"/>
    <n v="5400"/>
    <n v="0"/>
    <n v="0"/>
    <n v="5400"/>
    <n v="751.16"/>
    <n v="751.16"/>
    <n v="0"/>
    <m/>
  </r>
  <r>
    <n v="2024"/>
    <n v="590"/>
    <n v="9999"/>
    <n v="0"/>
    <n v="1"/>
    <n v="0"/>
    <x v="0"/>
    <n v="1"/>
    <n v="0"/>
    <x v="1"/>
    <x v="4"/>
    <x v="4"/>
    <n v="530104"/>
    <n v="1401"/>
    <n v="1"/>
    <n v="0"/>
    <n v="0"/>
    <x v="1"/>
    <s v="MORONA"/>
    <n v="92.77"/>
    <n v="96"/>
    <n v="0"/>
    <n v="0"/>
    <n v="96"/>
    <n v="4.43"/>
    <n v="4.43"/>
    <n v="0"/>
    <m/>
  </r>
  <r>
    <n v="2024"/>
    <n v="590"/>
    <n v="9999"/>
    <n v="0"/>
    <n v="1"/>
    <n v="0"/>
    <x v="0"/>
    <n v="1"/>
    <n v="0"/>
    <x v="1"/>
    <x v="4"/>
    <x v="4"/>
    <n v="530104"/>
    <n v="1701"/>
    <n v="1"/>
    <n v="0"/>
    <n v="0"/>
    <x v="1"/>
    <s v="QUITO"/>
    <n v="46400"/>
    <n v="22500"/>
    <n v="0"/>
    <n v="0"/>
    <n v="22500"/>
    <n v="3730.6"/>
    <n v="3616.98"/>
    <n v="0"/>
    <m/>
  </r>
  <r>
    <n v="2024"/>
    <n v="590"/>
    <n v="9999"/>
    <n v="0"/>
    <n v="1"/>
    <n v="0"/>
    <x v="0"/>
    <n v="1"/>
    <n v="0"/>
    <x v="1"/>
    <x v="4"/>
    <x v="4"/>
    <n v="530104"/>
    <n v="1901"/>
    <n v="1"/>
    <n v="0"/>
    <n v="0"/>
    <x v="1"/>
    <s v="ZAMORA"/>
    <n v="234.94"/>
    <n v="240"/>
    <n v="0"/>
    <n v="0"/>
    <n v="240"/>
    <n v="14.98"/>
    <n v="14.98"/>
    <n v="0"/>
    <m/>
  </r>
  <r>
    <n v="2024"/>
    <n v="590"/>
    <n v="9999"/>
    <n v="0"/>
    <n v="1"/>
    <n v="0"/>
    <x v="0"/>
    <n v="1"/>
    <n v="0"/>
    <x v="1"/>
    <x v="4"/>
    <x v="4"/>
    <n v="530104"/>
    <n v="2101"/>
    <n v="1"/>
    <n v="0"/>
    <n v="0"/>
    <x v="1"/>
    <s v="LAGO AGRIO"/>
    <n v="240"/>
    <n v="180"/>
    <n v="0"/>
    <n v="0"/>
    <n v="180"/>
    <n v="0"/>
    <n v="0"/>
    <n v="0"/>
    <m/>
  </r>
  <r>
    <n v="2024"/>
    <n v="590"/>
    <n v="9999"/>
    <n v="0"/>
    <n v="1"/>
    <n v="0"/>
    <x v="0"/>
    <n v="1"/>
    <n v="0"/>
    <x v="1"/>
    <x v="4"/>
    <x v="4"/>
    <n v="530104"/>
    <n v="2301"/>
    <n v="1"/>
    <n v="0"/>
    <n v="0"/>
    <x v="1"/>
    <s v="SANTO DOMINGO"/>
    <n v="119.96"/>
    <n v="144"/>
    <n v="0"/>
    <n v="0"/>
    <n v="144"/>
    <n v="10.08"/>
    <n v="10.08"/>
    <n v="0"/>
    <m/>
  </r>
  <r>
    <n v="2024"/>
    <n v="590"/>
    <n v="9999"/>
    <n v="0"/>
    <n v="1"/>
    <n v="0"/>
    <x v="0"/>
    <n v="1"/>
    <n v="0"/>
    <x v="1"/>
    <x v="4"/>
    <x v="4"/>
    <n v="530105"/>
    <n v="101"/>
    <n v="1"/>
    <n v="0"/>
    <n v="0"/>
    <x v="1"/>
    <s v="CUENCA"/>
    <n v="300"/>
    <n v="90"/>
    <n v="0"/>
    <n v="0"/>
    <n v="90"/>
    <n v="8.51"/>
    <n v="8.51"/>
    <n v="0"/>
    <m/>
  </r>
  <r>
    <n v="2024"/>
    <n v="590"/>
    <n v="9999"/>
    <n v="0"/>
    <n v="1"/>
    <n v="0"/>
    <x v="0"/>
    <n v="1"/>
    <n v="0"/>
    <x v="1"/>
    <x v="4"/>
    <x v="4"/>
    <n v="530105"/>
    <n v="301"/>
    <n v="1"/>
    <n v="0"/>
    <n v="0"/>
    <x v="1"/>
    <s v="AZOGUES"/>
    <n v="120"/>
    <n v="60"/>
    <n v="0"/>
    <n v="0"/>
    <n v="60"/>
    <n v="8.02"/>
    <n v="8.02"/>
    <n v="0"/>
    <m/>
  </r>
  <r>
    <n v="2024"/>
    <n v="590"/>
    <n v="9999"/>
    <n v="0"/>
    <n v="1"/>
    <n v="0"/>
    <x v="0"/>
    <n v="1"/>
    <n v="0"/>
    <x v="1"/>
    <x v="4"/>
    <x v="4"/>
    <n v="530105"/>
    <n v="401"/>
    <n v="1"/>
    <n v="0"/>
    <n v="0"/>
    <x v="1"/>
    <s v="TULCAN"/>
    <n v="120"/>
    <n v="120"/>
    <n v="0"/>
    <n v="0"/>
    <n v="120"/>
    <n v="7.75"/>
    <n v="7.75"/>
    <n v="0"/>
    <m/>
  </r>
  <r>
    <n v="2024"/>
    <n v="590"/>
    <n v="9999"/>
    <n v="0"/>
    <n v="1"/>
    <n v="0"/>
    <x v="0"/>
    <n v="1"/>
    <n v="0"/>
    <x v="1"/>
    <x v="4"/>
    <x v="4"/>
    <n v="530105"/>
    <n v="601"/>
    <n v="1"/>
    <n v="0"/>
    <n v="0"/>
    <x v="1"/>
    <s v="RIOBAMBA"/>
    <n v="300"/>
    <n v="150"/>
    <n v="0"/>
    <n v="0"/>
    <n v="150"/>
    <n v="22.28"/>
    <n v="22.28"/>
    <n v="0"/>
    <m/>
  </r>
  <r>
    <n v="2024"/>
    <n v="590"/>
    <n v="9999"/>
    <n v="0"/>
    <n v="1"/>
    <n v="0"/>
    <x v="0"/>
    <n v="1"/>
    <n v="0"/>
    <x v="1"/>
    <x v="4"/>
    <x v="4"/>
    <n v="530105"/>
    <n v="801"/>
    <n v="1"/>
    <n v="0"/>
    <n v="0"/>
    <x v="1"/>
    <s v="ESMERALDAS"/>
    <n v="120"/>
    <n v="120"/>
    <n v="0"/>
    <n v="0"/>
    <n v="120"/>
    <n v="6.94"/>
    <n v="6.94"/>
    <n v="0"/>
    <m/>
  </r>
  <r>
    <n v="2024"/>
    <n v="590"/>
    <n v="9999"/>
    <n v="0"/>
    <n v="1"/>
    <n v="0"/>
    <x v="0"/>
    <n v="1"/>
    <n v="0"/>
    <x v="1"/>
    <x v="4"/>
    <x v="4"/>
    <n v="530105"/>
    <n v="1001"/>
    <n v="1"/>
    <n v="0"/>
    <n v="0"/>
    <x v="1"/>
    <s v="IBARRA"/>
    <n v="10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4"/>
    <x v="4"/>
    <n v="530105"/>
    <n v="1101"/>
    <n v="1"/>
    <n v="0"/>
    <n v="0"/>
    <x v="1"/>
    <s v="LOJA"/>
    <n v="540"/>
    <n v="150"/>
    <n v="0"/>
    <n v="0"/>
    <n v="150"/>
    <n v="21.09"/>
    <n v="21.09"/>
    <n v="0"/>
    <m/>
  </r>
  <r>
    <n v="2024"/>
    <n v="590"/>
    <n v="9999"/>
    <n v="0"/>
    <n v="1"/>
    <n v="0"/>
    <x v="0"/>
    <n v="1"/>
    <n v="0"/>
    <x v="1"/>
    <x v="4"/>
    <x v="4"/>
    <n v="530105"/>
    <n v="1301"/>
    <n v="1"/>
    <n v="0"/>
    <n v="0"/>
    <x v="1"/>
    <s v="PORTOVIEJO"/>
    <n v="300"/>
    <n v="90"/>
    <n v="0"/>
    <n v="0"/>
    <n v="90"/>
    <n v="13.88"/>
    <n v="13.88"/>
    <n v="0"/>
    <m/>
  </r>
  <r>
    <n v="2024"/>
    <n v="590"/>
    <n v="9999"/>
    <n v="0"/>
    <n v="1"/>
    <n v="0"/>
    <x v="0"/>
    <n v="1"/>
    <n v="0"/>
    <x v="1"/>
    <x v="4"/>
    <x v="4"/>
    <n v="530105"/>
    <n v="1401"/>
    <n v="1"/>
    <n v="0"/>
    <n v="0"/>
    <x v="1"/>
    <s v="MORONA"/>
    <n v="180"/>
    <n v="120"/>
    <n v="0"/>
    <n v="0"/>
    <n v="120"/>
    <n v="7.12"/>
    <n v="7.12"/>
    <n v="0"/>
    <m/>
  </r>
  <r>
    <n v="2024"/>
    <n v="590"/>
    <n v="9999"/>
    <n v="0"/>
    <n v="1"/>
    <n v="0"/>
    <x v="0"/>
    <n v="1"/>
    <n v="0"/>
    <x v="1"/>
    <x v="4"/>
    <x v="4"/>
    <n v="530105"/>
    <n v="1701"/>
    <n v="1"/>
    <n v="0"/>
    <n v="0"/>
    <x v="1"/>
    <s v="QUITO"/>
    <n v="169139.16"/>
    <n v="398217.83"/>
    <n v="0"/>
    <n v="0"/>
    <n v="389242.24"/>
    <n v="37867.19"/>
    <n v="5069.53"/>
    <n v="8975.59"/>
    <m/>
  </r>
  <r>
    <n v="2024"/>
    <n v="590"/>
    <n v="9999"/>
    <n v="0"/>
    <n v="1"/>
    <n v="0"/>
    <x v="0"/>
    <n v="1"/>
    <n v="0"/>
    <x v="1"/>
    <x v="4"/>
    <x v="4"/>
    <n v="530105"/>
    <n v="1701"/>
    <n v="2"/>
    <n v="0"/>
    <n v="0"/>
    <x v="1"/>
    <s v="QUITO"/>
    <n v="208.67"/>
    <n v="2295.27"/>
    <n v="0"/>
    <n v="0"/>
    <n v="2295.27"/>
    <n v="208.66"/>
    <n v="22.36"/>
    <n v="0"/>
    <m/>
  </r>
  <r>
    <n v="2024"/>
    <n v="590"/>
    <n v="9999"/>
    <n v="0"/>
    <n v="1"/>
    <n v="0"/>
    <x v="0"/>
    <n v="1"/>
    <n v="0"/>
    <x v="1"/>
    <x v="4"/>
    <x v="4"/>
    <n v="530105"/>
    <n v="1801"/>
    <n v="1"/>
    <n v="0"/>
    <n v="0"/>
    <x v="1"/>
    <s v="AMBATO"/>
    <n v="120"/>
    <n v="60"/>
    <n v="0"/>
    <n v="0"/>
    <n v="60"/>
    <n v="6.94"/>
    <n v="6.94"/>
    <n v="0"/>
    <m/>
  </r>
  <r>
    <n v="2024"/>
    <n v="590"/>
    <n v="9999"/>
    <n v="0"/>
    <n v="1"/>
    <n v="0"/>
    <x v="0"/>
    <n v="1"/>
    <n v="0"/>
    <x v="1"/>
    <x v="4"/>
    <x v="4"/>
    <n v="530105"/>
    <n v="1901"/>
    <n v="1"/>
    <n v="0"/>
    <n v="0"/>
    <x v="1"/>
    <s v="ZAMORA"/>
    <n v="187.02"/>
    <n v="240"/>
    <n v="0"/>
    <n v="0"/>
    <n v="240"/>
    <n v="12.71"/>
    <n v="12.71"/>
    <n v="0"/>
    <m/>
  </r>
  <r>
    <n v="2024"/>
    <n v="590"/>
    <n v="9999"/>
    <n v="0"/>
    <n v="1"/>
    <n v="0"/>
    <x v="0"/>
    <n v="1"/>
    <n v="0"/>
    <x v="1"/>
    <x v="4"/>
    <x v="4"/>
    <n v="530105"/>
    <n v="2101"/>
    <n v="1"/>
    <n v="0"/>
    <n v="0"/>
    <x v="1"/>
    <s v="LAGO AGRIO"/>
    <n v="116.94"/>
    <n v="120"/>
    <n v="0"/>
    <n v="0"/>
    <n v="120"/>
    <n v="0"/>
    <n v="0"/>
    <n v="0"/>
    <m/>
  </r>
  <r>
    <n v="2024"/>
    <n v="590"/>
    <n v="9999"/>
    <n v="0"/>
    <n v="1"/>
    <n v="0"/>
    <x v="0"/>
    <n v="1"/>
    <n v="0"/>
    <x v="1"/>
    <x v="4"/>
    <x v="4"/>
    <n v="530105"/>
    <n v="2301"/>
    <n v="1"/>
    <n v="0"/>
    <n v="0"/>
    <x v="1"/>
    <s v="SANTO DOMINGO"/>
    <n v="180"/>
    <n v="120"/>
    <n v="0"/>
    <n v="0"/>
    <n v="120"/>
    <n v="6.94"/>
    <n v="6.94"/>
    <n v="0"/>
    <m/>
  </r>
  <r>
    <n v="2024"/>
    <n v="590"/>
    <n v="9999"/>
    <n v="0"/>
    <n v="1"/>
    <n v="0"/>
    <x v="0"/>
    <n v="1"/>
    <n v="0"/>
    <x v="1"/>
    <x v="4"/>
    <x v="4"/>
    <n v="530106"/>
    <n v="1701"/>
    <n v="1"/>
    <n v="0"/>
    <n v="0"/>
    <x v="1"/>
    <s v="QUITO"/>
    <n v="25015"/>
    <n v="31429.67"/>
    <n v="0"/>
    <n v="0"/>
    <n v="31429.67"/>
    <n v="2167.3000000000002"/>
    <n v="232.21"/>
    <n v="0"/>
    <m/>
  </r>
  <r>
    <n v="2024"/>
    <n v="590"/>
    <n v="9999"/>
    <n v="0"/>
    <n v="1"/>
    <n v="0"/>
    <x v="0"/>
    <n v="1"/>
    <n v="0"/>
    <x v="1"/>
    <x v="5"/>
    <x v="5"/>
    <n v="530201"/>
    <n v="1701"/>
    <n v="1"/>
    <n v="0"/>
    <n v="0"/>
    <x v="1"/>
    <s v="QUITO"/>
    <n v="44088.03"/>
    <n v="61046.67"/>
    <n v="0"/>
    <n v="0"/>
    <n v="39046.67"/>
    <n v="4880.83"/>
    <n v="0"/>
    <n v="22000"/>
    <m/>
  </r>
  <r>
    <n v="2024"/>
    <n v="590"/>
    <n v="9999"/>
    <n v="0"/>
    <n v="1"/>
    <n v="0"/>
    <x v="0"/>
    <n v="1"/>
    <n v="0"/>
    <x v="1"/>
    <x v="5"/>
    <x v="5"/>
    <n v="530203"/>
    <n v="1701"/>
    <n v="1"/>
    <n v="0"/>
    <n v="0"/>
    <x v="1"/>
    <s v="QUITO"/>
    <n v="1073.53"/>
    <n v="1076.5"/>
    <n v="0"/>
    <n v="0"/>
    <n v="1076.5"/>
    <n v="0"/>
    <n v="0"/>
    <n v="0"/>
    <m/>
  </r>
  <r>
    <n v="2024"/>
    <n v="590"/>
    <n v="9999"/>
    <n v="0"/>
    <n v="1"/>
    <n v="0"/>
    <x v="0"/>
    <n v="1"/>
    <n v="0"/>
    <x v="1"/>
    <x v="5"/>
    <x v="5"/>
    <n v="530203"/>
    <n v="1701"/>
    <n v="2"/>
    <n v="0"/>
    <n v="0"/>
    <x v="1"/>
    <s v="QUITO"/>
    <n v="1076.5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5"/>
    <x v="5"/>
    <n v="530204"/>
    <n v="1701"/>
    <n v="1"/>
    <n v="0"/>
    <n v="0"/>
    <x v="1"/>
    <s v="QUITO"/>
    <n v="170.01"/>
    <n v="600"/>
    <n v="0"/>
    <n v="0"/>
    <n v="0"/>
    <n v="0"/>
    <n v="0"/>
    <n v="600"/>
    <m/>
  </r>
  <r>
    <n v="2024"/>
    <n v="590"/>
    <n v="9999"/>
    <n v="0"/>
    <n v="1"/>
    <n v="0"/>
    <x v="0"/>
    <n v="1"/>
    <n v="0"/>
    <x v="1"/>
    <x v="5"/>
    <x v="5"/>
    <n v="530204"/>
    <n v="1701"/>
    <n v="2"/>
    <n v="0"/>
    <n v="0"/>
    <x v="1"/>
    <s v="QUITO"/>
    <n v="1458.99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5"/>
    <x v="5"/>
    <n v="530208"/>
    <n v="1701"/>
    <n v="1"/>
    <n v="0"/>
    <n v="0"/>
    <x v="1"/>
    <s v="QUITO"/>
    <n v="76517.77"/>
    <n v="57996.41"/>
    <n v="0"/>
    <n v="0"/>
    <n v="56005.18"/>
    <n v="8000.74"/>
    <n v="857.22"/>
    <n v="1991.23"/>
    <m/>
  </r>
  <r>
    <n v="2024"/>
    <n v="590"/>
    <n v="9999"/>
    <n v="0"/>
    <n v="1"/>
    <n v="0"/>
    <x v="0"/>
    <n v="1"/>
    <n v="0"/>
    <x v="1"/>
    <x v="5"/>
    <x v="5"/>
    <n v="530209"/>
    <n v="101"/>
    <n v="1"/>
    <n v="0"/>
    <n v="0"/>
    <x v="1"/>
    <s v="CUENCA"/>
    <n v="12359.44"/>
    <n v="12359.4"/>
    <n v="0"/>
    <n v="0"/>
    <n v="12359.4"/>
    <n v="1029.95"/>
    <n v="110.35"/>
    <n v="0"/>
    <m/>
  </r>
  <r>
    <n v="2024"/>
    <n v="590"/>
    <n v="9999"/>
    <n v="0"/>
    <n v="1"/>
    <n v="0"/>
    <x v="0"/>
    <n v="1"/>
    <n v="0"/>
    <x v="1"/>
    <x v="5"/>
    <x v="5"/>
    <n v="530209"/>
    <n v="301"/>
    <n v="1"/>
    <n v="0"/>
    <n v="0"/>
    <x v="1"/>
    <s v="AZOGUES"/>
    <n v="772.92"/>
    <n v="1220.4000000000001"/>
    <n v="0"/>
    <n v="0"/>
    <n v="1118.7"/>
    <n v="203.4"/>
    <n v="0"/>
    <n v="101.7"/>
    <m/>
  </r>
  <r>
    <n v="2024"/>
    <n v="590"/>
    <n v="9999"/>
    <n v="0"/>
    <n v="1"/>
    <n v="0"/>
    <x v="0"/>
    <n v="1"/>
    <n v="0"/>
    <x v="1"/>
    <x v="5"/>
    <x v="5"/>
    <n v="530209"/>
    <n v="601"/>
    <n v="1"/>
    <n v="0"/>
    <n v="0"/>
    <x v="1"/>
    <s v="RIOBAMBA"/>
    <n v="8095.34"/>
    <n v="9066.76"/>
    <n v="0"/>
    <n v="0"/>
    <n v="9066.76"/>
    <n v="0"/>
    <n v="0"/>
    <n v="0"/>
    <m/>
  </r>
  <r>
    <n v="2024"/>
    <n v="590"/>
    <n v="9999"/>
    <n v="0"/>
    <n v="1"/>
    <n v="0"/>
    <x v="0"/>
    <n v="1"/>
    <n v="0"/>
    <x v="1"/>
    <x v="5"/>
    <x v="5"/>
    <n v="530209"/>
    <n v="1101"/>
    <n v="1"/>
    <n v="0"/>
    <n v="0"/>
    <x v="1"/>
    <s v="LOJA"/>
    <n v="6567.76"/>
    <n v="6667.88"/>
    <n v="0"/>
    <n v="0"/>
    <n v="6667.88"/>
    <n v="1061.25"/>
    <n v="60.07"/>
    <n v="0"/>
    <m/>
  </r>
  <r>
    <n v="2024"/>
    <n v="590"/>
    <n v="9999"/>
    <n v="0"/>
    <n v="1"/>
    <n v="0"/>
    <x v="0"/>
    <n v="1"/>
    <n v="0"/>
    <x v="1"/>
    <x v="5"/>
    <x v="5"/>
    <n v="530209"/>
    <n v="1301"/>
    <n v="1"/>
    <n v="0"/>
    <n v="0"/>
    <x v="1"/>
    <s v="PORTOVIEJO"/>
    <n v="2539.2199999999998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5"/>
    <x v="5"/>
    <n v="530209"/>
    <n v="1401"/>
    <n v="1"/>
    <n v="0"/>
    <n v="0"/>
    <x v="1"/>
    <s v="MORONA"/>
    <n v="1301.78"/>
    <n v="1458"/>
    <n v="0"/>
    <n v="0"/>
    <n v="1458"/>
    <n v="0"/>
    <n v="0"/>
    <n v="0"/>
    <m/>
  </r>
  <r>
    <n v="2024"/>
    <n v="590"/>
    <n v="9999"/>
    <n v="0"/>
    <n v="1"/>
    <n v="0"/>
    <x v="0"/>
    <n v="1"/>
    <n v="0"/>
    <x v="1"/>
    <x v="5"/>
    <x v="5"/>
    <n v="530209"/>
    <n v="1701"/>
    <n v="1"/>
    <n v="0"/>
    <n v="0"/>
    <x v="1"/>
    <s v="QUITO"/>
    <n v="91565.94"/>
    <n v="51909.61"/>
    <n v="0"/>
    <n v="0"/>
    <n v="51909.61"/>
    <n v="7388.54"/>
    <n v="797.93"/>
    <n v="0"/>
    <m/>
  </r>
  <r>
    <n v="2024"/>
    <n v="590"/>
    <n v="9999"/>
    <n v="0"/>
    <n v="1"/>
    <n v="0"/>
    <x v="0"/>
    <n v="1"/>
    <n v="0"/>
    <x v="1"/>
    <x v="5"/>
    <x v="5"/>
    <n v="530209"/>
    <n v="1801"/>
    <n v="1"/>
    <n v="0"/>
    <n v="0"/>
    <x v="1"/>
    <s v="AMBATO"/>
    <n v="341.73"/>
    <n v="1025.1400000000001"/>
    <n v="0"/>
    <n v="0"/>
    <n v="1025.0999999999999"/>
    <n v="227.81"/>
    <n v="24.41"/>
    <n v="0.04"/>
    <m/>
  </r>
  <r>
    <n v="2024"/>
    <n v="590"/>
    <n v="9999"/>
    <n v="0"/>
    <n v="1"/>
    <n v="0"/>
    <x v="0"/>
    <n v="1"/>
    <n v="0"/>
    <x v="1"/>
    <x v="5"/>
    <x v="5"/>
    <n v="530209"/>
    <n v="1901"/>
    <n v="1"/>
    <n v="0"/>
    <n v="0"/>
    <x v="1"/>
    <s v="ZAMORA"/>
    <n v="297.42"/>
    <n v="594.79999999999995"/>
    <n v="0"/>
    <n v="0"/>
    <n v="0"/>
    <n v="0"/>
    <n v="0"/>
    <n v="594.79999999999995"/>
    <m/>
  </r>
  <r>
    <n v="2024"/>
    <n v="590"/>
    <n v="9999"/>
    <n v="0"/>
    <n v="1"/>
    <n v="0"/>
    <x v="0"/>
    <n v="1"/>
    <n v="0"/>
    <x v="1"/>
    <x v="5"/>
    <x v="5"/>
    <n v="530210"/>
    <n v="1701"/>
    <n v="1"/>
    <n v="0"/>
    <n v="0"/>
    <x v="1"/>
    <s v="QUITO"/>
    <n v="7481.03"/>
    <n v="11700"/>
    <n v="0"/>
    <n v="11700"/>
    <n v="0"/>
    <n v="0"/>
    <n v="0"/>
    <n v="0"/>
    <m/>
  </r>
  <r>
    <n v="2024"/>
    <n v="590"/>
    <n v="9999"/>
    <n v="0"/>
    <n v="1"/>
    <n v="0"/>
    <x v="0"/>
    <n v="1"/>
    <n v="0"/>
    <x v="1"/>
    <x v="5"/>
    <x v="5"/>
    <n v="530235"/>
    <n v="1701"/>
    <n v="1"/>
    <n v="0"/>
    <n v="0"/>
    <x v="1"/>
    <s v="QUITO"/>
    <n v="120.96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5"/>
    <x v="5"/>
    <n v="530243"/>
    <n v="1701"/>
    <n v="2"/>
    <n v="0"/>
    <n v="0"/>
    <x v="1"/>
    <s v="QUITO"/>
    <n v="3673.6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5"/>
    <x v="5"/>
    <n v="530248"/>
    <n v="1701"/>
    <n v="1"/>
    <n v="0"/>
    <n v="0"/>
    <x v="1"/>
    <s v="QUITO"/>
    <n v="6714.4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5"/>
    <x v="5"/>
    <n v="530255"/>
    <n v="101"/>
    <n v="1"/>
    <n v="0"/>
    <n v="0"/>
    <x v="1"/>
    <s v="CUENCA"/>
    <n v="580.33000000000004"/>
    <n v="1100.1199999999999"/>
    <n v="0"/>
    <n v="0"/>
    <n v="462.59"/>
    <n v="87.71"/>
    <n v="9.4"/>
    <n v="637.53"/>
    <m/>
  </r>
  <r>
    <n v="2024"/>
    <n v="590"/>
    <n v="9999"/>
    <n v="0"/>
    <n v="1"/>
    <n v="0"/>
    <x v="0"/>
    <n v="1"/>
    <n v="0"/>
    <x v="1"/>
    <x v="5"/>
    <x v="5"/>
    <n v="530255"/>
    <n v="601"/>
    <n v="1"/>
    <n v="0"/>
    <n v="0"/>
    <x v="1"/>
    <s v="RIOBAMBA"/>
    <n v="1600.01"/>
    <n v="1344"/>
    <n v="0"/>
    <n v="0"/>
    <n v="1344"/>
    <n v="0"/>
    <n v="0"/>
    <n v="0"/>
    <m/>
  </r>
  <r>
    <n v="2024"/>
    <n v="590"/>
    <n v="9999"/>
    <n v="0"/>
    <n v="1"/>
    <n v="0"/>
    <x v="0"/>
    <n v="1"/>
    <n v="0"/>
    <x v="1"/>
    <x v="5"/>
    <x v="5"/>
    <n v="530255"/>
    <n v="1101"/>
    <n v="1"/>
    <n v="0"/>
    <n v="0"/>
    <x v="1"/>
    <s v="LOJA"/>
    <n v="0"/>
    <n v="756"/>
    <n v="0"/>
    <n v="0"/>
    <n v="0"/>
    <n v="0"/>
    <n v="0"/>
    <n v="756"/>
    <m/>
  </r>
  <r>
    <n v="2024"/>
    <n v="590"/>
    <n v="9999"/>
    <n v="0"/>
    <n v="1"/>
    <n v="0"/>
    <x v="0"/>
    <n v="1"/>
    <n v="0"/>
    <x v="1"/>
    <x v="5"/>
    <x v="5"/>
    <n v="530255"/>
    <n v="1301"/>
    <n v="1"/>
    <n v="0"/>
    <n v="0"/>
    <x v="1"/>
    <s v="PORTOVIEJO"/>
    <n v="0"/>
    <n v="1125"/>
    <n v="0"/>
    <n v="0"/>
    <n v="0"/>
    <n v="0"/>
    <n v="0"/>
    <n v="1125"/>
    <m/>
  </r>
  <r>
    <n v="2024"/>
    <n v="590"/>
    <n v="9999"/>
    <n v="0"/>
    <n v="1"/>
    <n v="0"/>
    <x v="0"/>
    <n v="1"/>
    <n v="0"/>
    <x v="1"/>
    <x v="5"/>
    <x v="5"/>
    <n v="530255"/>
    <n v="1701"/>
    <n v="1"/>
    <n v="0"/>
    <n v="0"/>
    <x v="1"/>
    <s v="QUITO"/>
    <n v="29043.08"/>
    <n v="3803.04"/>
    <n v="0"/>
    <n v="50"/>
    <n v="3753.04"/>
    <n v="1489.56"/>
    <n v="159.6"/>
    <n v="0"/>
    <m/>
  </r>
  <r>
    <n v="2024"/>
    <n v="590"/>
    <n v="9999"/>
    <n v="0"/>
    <n v="1"/>
    <n v="0"/>
    <x v="0"/>
    <n v="1"/>
    <n v="0"/>
    <x v="1"/>
    <x v="5"/>
    <x v="5"/>
    <n v="530255"/>
    <n v="1701"/>
    <n v="2"/>
    <n v="0"/>
    <n v="0"/>
    <x v="1"/>
    <s v="QUITO"/>
    <n v="0"/>
    <n v="7056.64"/>
    <n v="0"/>
    <n v="0"/>
    <n v="0"/>
    <n v="0"/>
    <n v="0"/>
    <n v="7056.64"/>
    <m/>
  </r>
  <r>
    <n v="2024"/>
    <n v="590"/>
    <n v="9999"/>
    <n v="0"/>
    <n v="1"/>
    <n v="0"/>
    <x v="0"/>
    <n v="1"/>
    <n v="0"/>
    <x v="1"/>
    <x v="6"/>
    <x v="6"/>
    <n v="530301"/>
    <n v="1701"/>
    <n v="1"/>
    <n v="0"/>
    <n v="0"/>
    <x v="1"/>
    <s v="QUITO"/>
    <n v="38460.89"/>
    <n v="100228.38"/>
    <n v="0"/>
    <n v="34435.5"/>
    <n v="2792.88"/>
    <n v="2792.88"/>
    <n v="14.88"/>
    <n v="63000"/>
    <m/>
  </r>
  <r>
    <n v="2024"/>
    <n v="590"/>
    <n v="9999"/>
    <n v="0"/>
    <n v="1"/>
    <n v="0"/>
    <x v="0"/>
    <n v="1"/>
    <n v="0"/>
    <x v="1"/>
    <x v="6"/>
    <x v="6"/>
    <n v="530301"/>
    <n v="1701"/>
    <n v="2"/>
    <n v="0"/>
    <n v="0"/>
    <x v="1"/>
    <s v="QUITO"/>
    <n v="12341.6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6"/>
    <x v="6"/>
    <n v="530302"/>
    <n v="1701"/>
    <n v="1"/>
    <n v="0"/>
    <n v="0"/>
    <x v="1"/>
    <s v="QUITO"/>
    <n v="0"/>
    <n v="83747.850000000006"/>
    <n v="0"/>
    <n v="11747.85"/>
    <n v="0"/>
    <n v="0"/>
    <n v="0"/>
    <n v="72000"/>
    <m/>
  </r>
  <r>
    <n v="2024"/>
    <n v="590"/>
    <n v="9999"/>
    <n v="0"/>
    <n v="1"/>
    <n v="0"/>
    <x v="0"/>
    <n v="1"/>
    <n v="0"/>
    <x v="1"/>
    <x v="6"/>
    <x v="6"/>
    <n v="530302"/>
    <n v="1701"/>
    <n v="2"/>
    <n v="0"/>
    <n v="0"/>
    <x v="1"/>
    <s v="QUITO"/>
    <n v="9158.4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6"/>
    <x v="6"/>
    <n v="530303"/>
    <n v="1701"/>
    <n v="1"/>
    <n v="0"/>
    <n v="0"/>
    <x v="1"/>
    <s v="QUITO"/>
    <n v="35222.160000000003"/>
    <n v="12366.36"/>
    <n v="0"/>
    <n v="6646.36"/>
    <n v="5720"/>
    <n v="5720"/>
    <n v="3510"/>
    <n v="0"/>
    <m/>
  </r>
  <r>
    <n v="2024"/>
    <n v="590"/>
    <n v="9999"/>
    <n v="0"/>
    <n v="1"/>
    <n v="0"/>
    <x v="0"/>
    <n v="1"/>
    <n v="0"/>
    <x v="1"/>
    <x v="6"/>
    <x v="6"/>
    <n v="530303"/>
    <n v="1701"/>
    <n v="2"/>
    <n v="0"/>
    <n v="0"/>
    <x v="1"/>
    <s v="QUITO"/>
    <n v="14161.4"/>
    <n v="23002.34"/>
    <n v="0"/>
    <n v="23002.34"/>
    <n v="0"/>
    <n v="0"/>
    <n v="0"/>
    <n v="0"/>
    <m/>
  </r>
  <r>
    <n v="2024"/>
    <n v="590"/>
    <n v="9999"/>
    <n v="0"/>
    <n v="1"/>
    <n v="0"/>
    <x v="0"/>
    <n v="1"/>
    <n v="0"/>
    <x v="1"/>
    <x v="6"/>
    <x v="6"/>
    <n v="530304"/>
    <n v="1701"/>
    <n v="2"/>
    <n v="0"/>
    <n v="0"/>
    <x v="1"/>
    <s v="QUITO"/>
    <n v="3146.85"/>
    <n v="22211.9"/>
    <n v="0"/>
    <n v="13698.2"/>
    <n v="8513.7000000000007"/>
    <n v="8513.7000000000007"/>
    <n v="8513.7000000000007"/>
    <n v="0"/>
    <m/>
  </r>
  <r>
    <n v="2024"/>
    <n v="590"/>
    <n v="9999"/>
    <n v="0"/>
    <n v="1"/>
    <n v="0"/>
    <x v="0"/>
    <n v="1"/>
    <n v="0"/>
    <x v="1"/>
    <x v="6"/>
    <x v="6"/>
    <n v="530306"/>
    <n v="1701"/>
    <n v="1"/>
    <n v="0"/>
    <n v="0"/>
    <x v="1"/>
    <s v="QUITO"/>
    <n v="15198.4"/>
    <n v="8496"/>
    <n v="0"/>
    <n v="0"/>
    <n v="1416"/>
    <n v="1416"/>
    <n v="0"/>
    <n v="7080"/>
    <m/>
  </r>
  <r>
    <n v="2024"/>
    <n v="590"/>
    <n v="9999"/>
    <n v="0"/>
    <n v="1"/>
    <n v="0"/>
    <x v="0"/>
    <n v="1"/>
    <n v="0"/>
    <x v="1"/>
    <x v="6"/>
    <x v="6"/>
    <n v="530306"/>
    <n v="1701"/>
    <n v="2"/>
    <n v="0"/>
    <n v="0"/>
    <x v="1"/>
    <s v="QUITO"/>
    <n v="2832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7"/>
    <x v="7"/>
    <n v="530402"/>
    <n v="1301"/>
    <n v="1"/>
    <n v="0"/>
    <n v="0"/>
    <x v="1"/>
    <s v="PORTOVIEJO"/>
    <n v="17526"/>
    <n v="7941"/>
    <n v="0"/>
    <n v="0"/>
    <n v="7941"/>
    <n v="1524"/>
    <n v="0"/>
    <n v="0"/>
    <m/>
  </r>
  <r>
    <n v="2024"/>
    <n v="590"/>
    <n v="9999"/>
    <n v="0"/>
    <n v="1"/>
    <n v="0"/>
    <x v="0"/>
    <n v="1"/>
    <n v="0"/>
    <x v="1"/>
    <x v="7"/>
    <x v="7"/>
    <n v="530402"/>
    <n v="1701"/>
    <n v="1"/>
    <n v="0"/>
    <n v="0"/>
    <x v="1"/>
    <s v="QUITO"/>
    <n v="84924.98"/>
    <n v="41568.26"/>
    <n v="0"/>
    <n v="0"/>
    <n v="41568.26"/>
    <n v="9941.93"/>
    <n v="9666.42"/>
    <n v="0"/>
    <m/>
  </r>
  <r>
    <n v="2024"/>
    <n v="590"/>
    <n v="9999"/>
    <n v="0"/>
    <n v="1"/>
    <n v="0"/>
    <x v="0"/>
    <n v="1"/>
    <n v="0"/>
    <x v="1"/>
    <x v="7"/>
    <x v="7"/>
    <n v="530402"/>
    <n v="1701"/>
    <n v="2"/>
    <n v="0"/>
    <n v="0"/>
    <x v="1"/>
    <s v="QUITO"/>
    <n v="39272.800000000003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7"/>
    <x v="7"/>
    <n v="530403"/>
    <n v="1701"/>
    <n v="1"/>
    <n v="0"/>
    <n v="0"/>
    <x v="1"/>
    <s v="QUITO"/>
    <n v="35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7"/>
    <x v="7"/>
    <n v="530404"/>
    <n v="101"/>
    <n v="1"/>
    <n v="0"/>
    <n v="0"/>
    <x v="1"/>
    <s v="CUENCA"/>
    <n v="0"/>
    <n v="3000"/>
    <n v="0"/>
    <n v="0"/>
    <n v="0"/>
    <n v="0"/>
    <n v="0"/>
    <n v="3000"/>
    <m/>
  </r>
  <r>
    <n v="2024"/>
    <n v="590"/>
    <n v="9999"/>
    <n v="0"/>
    <n v="1"/>
    <n v="0"/>
    <x v="0"/>
    <n v="1"/>
    <n v="0"/>
    <x v="1"/>
    <x v="7"/>
    <x v="7"/>
    <n v="530404"/>
    <n v="1701"/>
    <n v="1"/>
    <n v="0"/>
    <n v="0"/>
    <x v="1"/>
    <s v="QUITO"/>
    <n v="6268.4"/>
    <n v="3458.51"/>
    <n v="0"/>
    <n v="0"/>
    <n v="3458.51"/>
    <n v="275.70999999999998"/>
    <n v="29.54"/>
    <n v="0"/>
    <m/>
  </r>
  <r>
    <n v="2024"/>
    <n v="590"/>
    <n v="9999"/>
    <n v="0"/>
    <n v="1"/>
    <n v="0"/>
    <x v="0"/>
    <n v="1"/>
    <n v="0"/>
    <x v="1"/>
    <x v="7"/>
    <x v="7"/>
    <n v="530404"/>
    <n v="1701"/>
    <n v="2"/>
    <n v="0"/>
    <n v="0"/>
    <x v="1"/>
    <s v="QUITO"/>
    <n v="1415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7"/>
    <x v="7"/>
    <n v="530405"/>
    <n v="1701"/>
    <n v="1"/>
    <n v="0"/>
    <n v="0"/>
    <x v="1"/>
    <s v="QUITO"/>
    <n v="26568.42"/>
    <n v="21109.87"/>
    <n v="0"/>
    <n v="0"/>
    <n v="3090.3"/>
    <n v="0"/>
    <n v="0"/>
    <n v="18019.57"/>
    <m/>
  </r>
  <r>
    <n v="2024"/>
    <n v="590"/>
    <n v="9999"/>
    <n v="0"/>
    <n v="1"/>
    <n v="0"/>
    <x v="0"/>
    <n v="1"/>
    <n v="0"/>
    <x v="1"/>
    <x v="8"/>
    <x v="8"/>
    <n v="530502"/>
    <n v="101"/>
    <n v="1"/>
    <n v="0"/>
    <n v="0"/>
    <x v="1"/>
    <s v="CUENCA"/>
    <n v="13.44"/>
    <n v="15"/>
    <n v="0"/>
    <n v="0"/>
    <n v="0"/>
    <n v="0"/>
    <n v="0"/>
    <n v="15"/>
    <m/>
  </r>
  <r>
    <n v="2024"/>
    <n v="590"/>
    <n v="9999"/>
    <n v="0"/>
    <n v="1"/>
    <n v="0"/>
    <x v="0"/>
    <n v="1"/>
    <n v="0"/>
    <x v="1"/>
    <x v="8"/>
    <x v="8"/>
    <n v="530502"/>
    <n v="301"/>
    <n v="1"/>
    <n v="0"/>
    <n v="0"/>
    <x v="1"/>
    <s v="AZOGUES"/>
    <n v="4130.5600000000004"/>
    <n v="3818.2"/>
    <n v="0"/>
    <n v="0"/>
    <n v="3763.2"/>
    <n v="313.60000000000002"/>
    <n v="33.6"/>
    <n v="55"/>
    <m/>
  </r>
  <r>
    <n v="2024"/>
    <n v="590"/>
    <n v="9999"/>
    <n v="0"/>
    <n v="1"/>
    <n v="0"/>
    <x v="0"/>
    <n v="1"/>
    <n v="0"/>
    <x v="1"/>
    <x v="8"/>
    <x v="8"/>
    <n v="530502"/>
    <n v="401"/>
    <n v="1"/>
    <n v="0"/>
    <n v="0"/>
    <x v="1"/>
    <s v="TULCAN"/>
    <n v="2750.04"/>
    <n v="2999.98"/>
    <n v="0"/>
    <n v="0"/>
    <n v="2999.98"/>
    <n v="0"/>
    <n v="0"/>
    <n v="0"/>
    <m/>
  </r>
  <r>
    <n v="2024"/>
    <n v="590"/>
    <n v="9999"/>
    <n v="0"/>
    <n v="1"/>
    <n v="0"/>
    <x v="0"/>
    <n v="1"/>
    <n v="0"/>
    <x v="1"/>
    <x v="8"/>
    <x v="8"/>
    <n v="530502"/>
    <n v="601"/>
    <n v="1"/>
    <n v="0"/>
    <n v="0"/>
    <x v="1"/>
    <s v="RIOBAMBA"/>
    <n v="107.52"/>
    <n v="55"/>
    <n v="0"/>
    <n v="0"/>
    <n v="0"/>
    <n v="0"/>
    <n v="0"/>
    <n v="55"/>
    <m/>
  </r>
  <r>
    <n v="2024"/>
    <n v="590"/>
    <n v="9999"/>
    <n v="0"/>
    <n v="1"/>
    <n v="0"/>
    <x v="0"/>
    <n v="1"/>
    <n v="0"/>
    <x v="1"/>
    <x v="8"/>
    <x v="8"/>
    <n v="530502"/>
    <n v="801"/>
    <n v="1"/>
    <n v="0"/>
    <n v="0"/>
    <x v="1"/>
    <s v="ESMERALDAS"/>
    <n v="5429.76"/>
    <n v="5376"/>
    <n v="0"/>
    <n v="0"/>
    <n v="5376"/>
    <n v="448"/>
    <n v="48"/>
    <n v="0"/>
    <m/>
  </r>
  <r>
    <n v="2024"/>
    <n v="590"/>
    <n v="9999"/>
    <n v="0"/>
    <n v="1"/>
    <n v="0"/>
    <x v="0"/>
    <n v="1"/>
    <n v="0"/>
    <x v="1"/>
    <x v="8"/>
    <x v="8"/>
    <n v="530502"/>
    <n v="1001"/>
    <n v="1"/>
    <n v="0"/>
    <n v="0"/>
    <x v="1"/>
    <s v="IBARRA"/>
    <n v="4133.72"/>
    <n v="4079.98"/>
    <n v="0"/>
    <n v="0"/>
    <n v="4079.98"/>
    <n v="340"/>
    <n v="36.43"/>
    <n v="0"/>
    <m/>
  </r>
  <r>
    <n v="2024"/>
    <n v="590"/>
    <n v="9999"/>
    <n v="0"/>
    <n v="1"/>
    <n v="0"/>
    <x v="0"/>
    <n v="1"/>
    <n v="0"/>
    <x v="1"/>
    <x v="8"/>
    <x v="8"/>
    <n v="530502"/>
    <n v="1101"/>
    <n v="1"/>
    <n v="0"/>
    <n v="0"/>
    <x v="1"/>
    <s v="LOJA"/>
    <n v="26048.560000000001"/>
    <n v="26048.51"/>
    <n v="0"/>
    <n v="0"/>
    <n v="26048.51"/>
    <n v="0"/>
    <n v="0"/>
    <n v="0"/>
    <m/>
  </r>
  <r>
    <n v="2024"/>
    <n v="590"/>
    <n v="9999"/>
    <n v="0"/>
    <n v="1"/>
    <n v="0"/>
    <x v="0"/>
    <n v="1"/>
    <n v="0"/>
    <x v="1"/>
    <x v="8"/>
    <x v="8"/>
    <n v="530502"/>
    <n v="1301"/>
    <n v="1"/>
    <n v="0"/>
    <n v="0"/>
    <x v="1"/>
    <s v="PORTOVIEJO"/>
    <n v="2912"/>
    <n v="2688"/>
    <n v="0"/>
    <n v="0"/>
    <n v="2688"/>
    <n v="0"/>
    <n v="0"/>
    <n v="0"/>
    <m/>
  </r>
  <r>
    <n v="2024"/>
    <n v="590"/>
    <n v="9999"/>
    <n v="0"/>
    <n v="1"/>
    <n v="0"/>
    <x v="0"/>
    <n v="1"/>
    <n v="0"/>
    <x v="1"/>
    <x v="8"/>
    <x v="8"/>
    <n v="530502"/>
    <n v="1401"/>
    <n v="1"/>
    <n v="0"/>
    <n v="0"/>
    <x v="1"/>
    <s v="MORONA"/>
    <n v="2688"/>
    <n v="2688"/>
    <n v="0"/>
    <n v="0"/>
    <n v="2688"/>
    <n v="0"/>
    <n v="0"/>
    <n v="0"/>
    <m/>
  </r>
  <r>
    <n v="2024"/>
    <n v="590"/>
    <n v="9999"/>
    <n v="0"/>
    <n v="1"/>
    <n v="0"/>
    <x v="0"/>
    <n v="1"/>
    <n v="0"/>
    <x v="1"/>
    <x v="8"/>
    <x v="8"/>
    <n v="530502"/>
    <n v="1701"/>
    <n v="1"/>
    <n v="0"/>
    <n v="0"/>
    <x v="1"/>
    <s v="QUITO"/>
    <n v="2167.9699999999998"/>
    <n v="2190.0300000000002"/>
    <n v="0"/>
    <n v="0"/>
    <n v="2150.4"/>
    <n v="179.2"/>
    <n v="19.2"/>
    <n v="39.630000000000003"/>
    <m/>
  </r>
  <r>
    <n v="2024"/>
    <n v="590"/>
    <n v="9999"/>
    <n v="0"/>
    <n v="1"/>
    <n v="0"/>
    <x v="0"/>
    <n v="1"/>
    <n v="0"/>
    <x v="1"/>
    <x v="8"/>
    <x v="8"/>
    <n v="530502"/>
    <n v="1801"/>
    <n v="1"/>
    <n v="0"/>
    <n v="0"/>
    <x v="1"/>
    <s v="AMBATO"/>
    <n v="6700.8"/>
    <n v="6755.84"/>
    <n v="0"/>
    <n v="0"/>
    <n v="6700.84"/>
    <n v="558.4"/>
    <n v="59.83"/>
    <n v="55"/>
    <m/>
  </r>
  <r>
    <n v="2024"/>
    <n v="590"/>
    <n v="9999"/>
    <n v="0"/>
    <n v="1"/>
    <n v="0"/>
    <x v="0"/>
    <n v="1"/>
    <n v="0"/>
    <x v="1"/>
    <x v="8"/>
    <x v="8"/>
    <n v="530502"/>
    <n v="1901"/>
    <n v="1"/>
    <n v="0"/>
    <n v="0"/>
    <x v="1"/>
    <s v="ZAMORA"/>
    <n v="2956.8"/>
    <n v="2956.8"/>
    <n v="0"/>
    <n v="0"/>
    <n v="2956.8"/>
    <n v="246.4"/>
    <n v="26.4"/>
    <n v="0"/>
    <m/>
  </r>
  <r>
    <n v="2024"/>
    <n v="590"/>
    <n v="9999"/>
    <n v="0"/>
    <n v="1"/>
    <n v="0"/>
    <x v="0"/>
    <n v="1"/>
    <n v="0"/>
    <x v="1"/>
    <x v="8"/>
    <x v="8"/>
    <n v="530502"/>
    <n v="2101"/>
    <n v="1"/>
    <n v="0"/>
    <n v="0"/>
    <x v="1"/>
    <s v="LAGO AGRIO"/>
    <n v="3600.04"/>
    <n v="3600.04"/>
    <n v="0"/>
    <n v="0"/>
    <n v="3600.04"/>
    <n v="0"/>
    <n v="0"/>
    <n v="0"/>
    <m/>
  </r>
  <r>
    <n v="2024"/>
    <n v="590"/>
    <n v="9999"/>
    <n v="0"/>
    <n v="1"/>
    <n v="0"/>
    <x v="0"/>
    <n v="1"/>
    <n v="0"/>
    <x v="1"/>
    <x v="8"/>
    <x v="8"/>
    <n v="530502"/>
    <n v="2301"/>
    <n v="1"/>
    <n v="0"/>
    <n v="0"/>
    <x v="1"/>
    <s v="SANTO DOMINGO"/>
    <n v="4166.3999999999996"/>
    <n v="3819.2"/>
    <n v="0"/>
    <n v="0"/>
    <n v="3819.2"/>
    <n v="347.2"/>
    <n v="37.200000000000003"/>
    <n v="0"/>
    <m/>
  </r>
  <r>
    <n v="2024"/>
    <n v="590"/>
    <n v="9999"/>
    <n v="0"/>
    <n v="1"/>
    <n v="0"/>
    <x v="0"/>
    <n v="1"/>
    <n v="0"/>
    <x v="1"/>
    <x v="14"/>
    <x v="14"/>
    <n v="530601"/>
    <n v="1700"/>
    <n v="701"/>
    <n v="1093"/>
    <n v="5"/>
    <x v="1"/>
    <s v="PICHINCHA"/>
    <n v="1000000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4"/>
    <x v="14"/>
    <n v="530601"/>
    <n v="1701"/>
    <n v="701"/>
    <n v="1093"/>
    <n v="6995"/>
    <x v="1"/>
    <s v="QUITO"/>
    <n v="4280699.5999999996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4"/>
    <x v="14"/>
    <n v="530604"/>
    <n v="1701"/>
    <n v="2"/>
    <n v="0"/>
    <n v="0"/>
    <x v="1"/>
    <s v="QUITO"/>
    <n v="0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4"/>
    <x v="14"/>
    <n v="530611"/>
    <n v="1701"/>
    <n v="1"/>
    <n v="0"/>
    <n v="0"/>
    <x v="1"/>
    <s v="QUITO"/>
    <n v="1152.9000000000001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4"/>
    <x v="14"/>
    <n v="530612"/>
    <n v="1701"/>
    <n v="1"/>
    <n v="0"/>
    <n v="0"/>
    <x v="1"/>
    <s v="QUITO"/>
    <n v="7000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9"/>
    <x v="9"/>
    <n v="530701"/>
    <n v="1701"/>
    <n v="1"/>
    <n v="0"/>
    <n v="0"/>
    <x v="1"/>
    <s v="QUITO"/>
    <n v="13548.79"/>
    <n v="8858.34"/>
    <n v="0"/>
    <n v="0"/>
    <n v="8858.34"/>
    <n v="0"/>
    <n v="0"/>
    <n v="0"/>
    <m/>
  </r>
  <r>
    <n v="2024"/>
    <n v="590"/>
    <n v="9999"/>
    <n v="0"/>
    <n v="1"/>
    <n v="0"/>
    <x v="0"/>
    <n v="1"/>
    <n v="0"/>
    <x v="1"/>
    <x v="9"/>
    <x v="9"/>
    <n v="530701"/>
    <n v="1701"/>
    <n v="2"/>
    <n v="0"/>
    <n v="0"/>
    <x v="1"/>
    <s v="QUITO"/>
    <n v="0.04"/>
    <n v="9981.19"/>
    <n v="0"/>
    <n v="0"/>
    <n v="9275.5400000000009"/>
    <n v="0"/>
    <n v="0"/>
    <n v="705.65"/>
    <m/>
  </r>
  <r>
    <n v="2024"/>
    <n v="590"/>
    <n v="9999"/>
    <n v="0"/>
    <n v="1"/>
    <n v="0"/>
    <x v="0"/>
    <n v="1"/>
    <n v="0"/>
    <x v="1"/>
    <x v="9"/>
    <x v="9"/>
    <n v="530702"/>
    <n v="1701"/>
    <n v="1"/>
    <n v="0"/>
    <n v="0"/>
    <x v="1"/>
    <s v="QUITO"/>
    <n v="15340.64"/>
    <n v="9070.8799999999992"/>
    <n v="0"/>
    <n v="0"/>
    <n v="9070.8799999999992"/>
    <n v="303.24"/>
    <n v="32.49"/>
    <n v="0"/>
    <m/>
  </r>
  <r>
    <n v="2024"/>
    <n v="590"/>
    <n v="9999"/>
    <n v="0"/>
    <n v="1"/>
    <n v="0"/>
    <x v="0"/>
    <n v="1"/>
    <n v="0"/>
    <x v="1"/>
    <x v="9"/>
    <x v="9"/>
    <n v="530702"/>
    <n v="1701"/>
    <n v="2"/>
    <n v="0"/>
    <n v="0"/>
    <x v="1"/>
    <s v="QUITO"/>
    <n v="17567.189999999999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9"/>
    <x v="9"/>
    <n v="530704"/>
    <n v="1701"/>
    <n v="1"/>
    <n v="0"/>
    <n v="0"/>
    <x v="1"/>
    <s v="QUITO"/>
    <n v="54130.35"/>
    <n v="78747.67"/>
    <n v="0"/>
    <n v="0"/>
    <n v="77941.27"/>
    <n v="8003.38"/>
    <n v="857.5"/>
    <n v="806.4"/>
    <m/>
  </r>
  <r>
    <n v="2024"/>
    <n v="590"/>
    <n v="9999"/>
    <n v="0"/>
    <n v="1"/>
    <n v="0"/>
    <x v="0"/>
    <n v="1"/>
    <n v="0"/>
    <x v="1"/>
    <x v="9"/>
    <x v="9"/>
    <n v="530704"/>
    <n v="1701"/>
    <n v="2"/>
    <n v="0"/>
    <n v="0"/>
    <x v="1"/>
    <s v="QUITO"/>
    <n v="0.08"/>
    <n v="2363.1999999999998"/>
    <n v="0"/>
    <n v="0"/>
    <n v="2363.1999999999998"/>
    <n v="0"/>
    <n v="0"/>
    <n v="0"/>
    <m/>
  </r>
  <r>
    <n v="2024"/>
    <n v="590"/>
    <n v="9999"/>
    <n v="0"/>
    <n v="1"/>
    <n v="0"/>
    <x v="0"/>
    <n v="1"/>
    <n v="0"/>
    <x v="1"/>
    <x v="10"/>
    <x v="10"/>
    <n v="530801"/>
    <n v="1701"/>
    <n v="1"/>
    <n v="0"/>
    <n v="0"/>
    <x v="1"/>
    <s v="QUITO"/>
    <n v="2806.17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02"/>
    <n v="1701"/>
    <n v="1"/>
    <n v="0"/>
    <n v="0"/>
    <x v="1"/>
    <s v="QUITO"/>
    <n v="389.26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03"/>
    <n v="1701"/>
    <n v="1"/>
    <n v="0"/>
    <n v="0"/>
    <x v="1"/>
    <s v="QUITO"/>
    <n v="8042.51"/>
    <n v="11130.47"/>
    <n v="0"/>
    <n v="0"/>
    <n v="2689.19"/>
    <n v="0"/>
    <n v="0"/>
    <n v="8441.2800000000007"/>
    <m/>
  </r>
  <r>
    <n v="2024"/>
    <n v="590"/>
    <n v="9999"/>
    <n v="0"/>
    <n v="1"/>
    <n v="0"/>
    <x v="0"/>
    <n v="1"/>
    <n v="0"/>
    <x v="1"/>
    <x v="10"/>
    <x v="10"/>
    <n v="530804"/>
    <n v="1701"/>
    <n v="1"/>
    <n v="0"/>
    <n v="0"/>
    <x v="1"/>
    <s v="QUITO"/>
    <n v="22478.04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05"/>
    <n v="1701"/>
    <n v="1"/>
    <n v="0"/>
    <n v="0"/>
    <x v="1"/>
    <s v="QUITO"/>
    <n v="52.73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07"/>
    <n v="1701"/>
    <n v="1"/>
    <n v="0"/>
    <n v="0"/>
    <x v="1"/>
    <s v="QUITO"/>
    <n v="47521.2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09"/>
    <n v="1701"/>
    <n v="1"/>
    <n v="0"/>
    <n v="0"/>
    <x v="1"/>
    <s v="QUITO"/>
    <n v="2358.12"/>
    <n v="1472.67"/>
    <n v="0"/>
    <n v="0"/>
    <n v="1472.67"/>
    <n v="1472.67"/>
    <n v="7.2"/>
    <n v="0"/>
    <m/>
  </r>
  <r>
    <n v="2024"/>
    <n v="590"/>
    <n v="9999"/>
    <n v="0"/>
    <n v="1"/>
    <n v="0"/>
    <x v="0"/>
    <n v="1"/>
    <n v="0"/>
    <x v="1"/>
    <x v="10"/>
    <x v="10"/>
    <n v="530811"/>
    <n v="1701"/>
    <n v="1"/>
    <n v="0"/>
    <n v="0"/>
    <x v="1"/>
    <s v="QUITO"/>
    <n v="2464.85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13"/>
    <n v="1701"/>
    <n v="1"/>
    <n v="0"/>
    <n v="0"/>
    <x v="1"/>
    <s v="QUITO"/>
    <n v="55656.21"/>
    <n v="47374.23"/>
    <n v="0"/>
    <n v="0"/>
    <n v="15034.26"/>
    <n v="0"/>
    <n v="0"/>
    <n v="32339.97"/>
    <m/>
  </r>
  <r>
    <n v="2024"/>
    <n v="590"/>
    <n v="9999"/>
    <n v="0"/>
    <n v="1"/>
    <n v="0"/>
    <x v="0"/>
    <n v="1"/>
    <n v="0"/>
    <x v="1"/>
    <x v="10"/>
    <x v="10"/>
    <n v="530813"/>
    <n v="1701"/>
    <n v="2"/>
    <n v="0"/>
    <n v="0"/>
    <x v="1"/>
    <s v="QUITO"/>
    <n v="23097.42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20"/>
    <n v="1701"/>
    <n v="1"/>
    <n v="0"/>
    <n v="0"/>
    <x v="1"/>
    <s v="QUITO"/>
    <n v="505.62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22"/>
    <n v="1701"/>
    <n v="1"/>
    <n v="0"/>
    <n v="0"/>
    <x v="1"/>
    <s v="QUITO"/>
    <n v="130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26"/>
    <n v="1701"/>
    <n v="1"/>
    <n v="0"/>
    <n v="0"/>
    <x v="1"/>
    <s v="QUITO"/>
    <n v="339.8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0"/>
    <x v="10"/>
    <n v="530832"/>
    <n v="1701"/>
    <n v="1"/>
    <n v="0"/>
    <n v="0"/>
    <x v="1"/>
    <s v="QUITO"/>
    <n v="934.2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5"/>
    <x v="15"/>
    <n v="531403"/>
    <n v="1701"/>
    <n v="1"/>
    <n v="0"/>
    <n v="0"/>
    <x v="1"/>
    <s v="QUITO"/>
    <n v="241.92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5"/>
    <x v="15"/>
    <n v="531404"/>
    <n v="1701"/>
    <n v="1"/>
    <n v="0"/>
    <n v="0"/>
    <x v="1"/>
    <s v="QUITO"/>
    <n v="194.35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5"/>
    <x v="15"/>
    <n v="531408"/>
    <n v="1701"/>
    <n v="1"/>
    <n v="0"/>
    <n v="0"/>
    <x v="1"/>
    <s v="QUITO"/>
    <n v="120.96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1"/>
    <x v="16"/>
    <x v="16"/>
    <n v="531601"/>
    <n v="1701"/>
    <n v="1"/>
    <n v="0"/>
    <n v="0"/>
    <x v="1"/>
    <s v="QUITO"/>
    <n v="0"/>
    <n v="3400"/>
    <n v="0"/>
    <n v="0"/>
    <n v="0"/>
    <n v="0"/>
    <n v="0"/>
    <n v="3400"/>
    <m/>
  </r>
  <r>
    <n v="2024"/>
    <n v="590"/>
    <n v="9999"/>
    <n v="0"/>
    <n v="1"/>
    <n v="0"/>
    <x v="0"/>
    <n v="1"/>
    <n v="0"/>
    <x v="2"/>
    <x v="11"/>
    <x v="11"/>
    <n v="570102"/>
    <n v="101"/>
    <n v="1"/>
    <n v="0"/>
    <n v="0"/>
    <x v="1"/>
    <s v="CUENCA"/>
    <n v="971.23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2"/>
    <x v="11"/>
    <x v="11"/>
    <n v="570102"/>
    <n v="101"/>
    <n v="2"/>
    <n v="0"/>
    <n v="0"/>
    <x v="1"/>
    <s v="CUENCA"/>
    <n v="0"/>
    <n v="1000"/>
    <n v="0"/>
    <n v="0"/>
    <n v="0"/>
    <n v="0"/>
    <n v="0"/>
    <n v="1000"/>
    <m/>
  </r>
  <r>
    <n v="2024"/>
    <n v="590"/>
    <n v="9999"/>
    <n v="0"/>
    <n v="1"/>
    <n v="0"/>
    <x v="0"/>
    <n v="1"/>
    <n v="0"/>
    <x v="2"/>
    <x v="11"/>
    <x v="11"/>
    <n v="570102"/>
    <n v="1301"/>
    <n v="1"/>
    <n v="0"/>
    <n v="0"/>
    <x v="1"/>
    <s v="PORTOVIEJO"/>
    <n v="461.71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2"/>
    <x v="11"/>
    <x v="11"/>
    <n v="570102"/>
    <n v="1301"/>
    <n v="2"/>
    <n v="0"/>
    <n v="0"/>
    <x v="1"/>
    <s v="PORTOVIEJO"/>
    <n v="0"/>
    <n v="600"/>
    <n v="0"/>
    <n v="0"/>
    <n v="0"/>
    <n v="0"/>
    <n v="0"/>
    <n v="600"/>
    <m/>
  </r>
  <r>
    <n v="2024"/>
    <n v="590"/>
    <n v="9999"/>
    <n v="0"/>
    <n v="1"/>
    <n v="0"/>
    <x v="0"/>
    <n v="1"/>
    <n v="0"/>
    <x v="2"/>
    <x v="11"/>
    <x v="11"/>
    <n v="570102"/>
    <n v="1701"/>
    <n v="1"/>
    <n v="0"/>
    <n v="0"/>
    <x v="1"/>
    <s v="QUITO"/>
    <n v="10597.56"/>
    <n v="40"/>
    <n v="0"/>
    <n v="40"/>
    <n v="0"/>
    <n v="0"/>
    <n v="0"/>
    <n v="0"/>
    <m/>
  </r>
  <r>
    <n v="2024"/>
    <n v="590"/>
    <n v="9999"/>
    <n v="0"/>
    <n v="1"/>
    <n v="0"/>
    <x v="0"/>
    <n v="1"/>
    <n v="0"/>
    <x v="2"/>
    <x v="11"/>
    <x v="11"/>
    <n v="570102"/>
    <n v="1701"/>
    <n v="2"/>
    <n v="0"/>
    <n v="0"/>
    <x v="1"/>
    <s v="QUITO"/>
    <n v="2200"/>
    <n v="12600"/>
    <n v="0"/>
    <n v="0"/>
    <n v="0"/>
    <n v="0"/>
    <n v="0"/>
    <n v="12600"/>
    <m/>
  </r>
  <r>
    <n v="2024"/>
    <n v="590"/>
    <n v="9999"/>
    <n v="0"/>
    <n v="1"/>
    <n v="0"/>
    <x v="0"/>
    <n v="1"/>
    <n v="0"/>
    <x v="2"/>
    <x v="12"/>
    <x v="12"/>
    <n v="570201"/>
    <n v="601"/>
    <n v="1"/>
    <n v="0"/>
    <n v="0"/>
    <x v="1"/>
    <s v="RIOBAMBA"/>
    <n v="803.59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2"/>
    <x v="12"/>
    <x v="12"/>
    <n v="570201"/>
    <n v="1701"/>
    <n v="1"/>
    <n v="0"/>
    <n v="0"/>
    <x v="1"/>
    <s v="QUITO"/>
    <n v="41633.81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2"/>
    <x v="12"/>
    <x v="12"/>
    <n v="570201"/>
    <n v="1701"/>
    <n v="2"/>
    <n v="0"/>
    <n v="0"/>
    <x v="1"/>
    <s v="QUITO"/>
    <n v="0"/>
    <n v="50000"/>
    <n v="0"/>
    <n v="0"/>
    <n v="0"/>
    <n v="0"/>
    <n v="0"/>
    <n v="50000"/>
    <m/>
  </r>
  <r>
    <n v="2024"/>
    <n v="590"/>
    <n v="9999"/>
    <n v="0"/>
    <n v="1"/>
    <n v="0"/>
    <x v="0"/>
    <n v="1"/>
    <n v="0"/>
    <x v="2"/>
    <x v="12"/>
    <x v="12"/>
    <n v="570206"/>
    <n v="1701"/>
    <n v="1"/>
    <n v="0"/>
    <n v="0"/>
    <x v="1"/>
    <s v="QUITO"/>
    <n v="812.56"/>
    <n v="0"/>
    <n v="0"/>
    <n v="0"/>
    <n v="0"/>
    <n v="0"/>
    <n v="0"/>
    <n v="0"/>
    <m/>
  </r>
  <r>
    <n v="2024"/>
    <n v="590"/>
    <n v="9999"/>
    <n v="0"/>
    <n v="1"/>
    <n v="0"/>
    <x v="0"/>
    <n v="1"/>
    <n v="0"/>
    <x v="2"/>
    <x v="12"/>
    <x v="12"/>
    <n v="570206"/>
    <n v="1701"/>
    <n v="2"/>
    <n v="0"/>
    <n v="0"/>
    <x v="1"/>
    <s v="QUITO"/>
    <n v="0"/>
    <n v="500"/>
    <n v="0"/>
    <n v="0"/>
    <n v="0"/>
    <n v="0"/>
    <n v="0"/>
    <n v="500"/>
    <m/>
  </r>
  <r>
    <n v="2024"/>
    <n v="590"/>
    <n v="9999"/>
    <n v="0"/>
    <n v="1"/>
    <n v="0"/>
    <x v="0"/>
    <n v="1"/>
    <n v="0"/>
    <x v="3"/>
    <x v="17"/>
    <x v="17"/>
    <n v="580209"/>
    <n v="1700"/>
    <n v="1"/>
    <n v="0"/>
    <n v="0"/>
    <x v="1"/>
    <s v="PICHINCHA"/>
    <n v="14571.65"/>
    <n v="14571.65"/>
    <n v="0"/>
    <n v="13554.6"/>
    <n v="1017.05"/>
    <n v="1017.05"/>
    <n v="0"/>
    <n v="0"/>
    <m/>
  </r>
  <r>
    <n v="2024"/>
    <n v="590"/>
    <n v="9999"/>
    <n v="0"/>
    <n v="1"/>
    <n v="0"/>
    <x v="1"/>
    <n v="1"/>
    <n v="0"/>
    <x v="4"/>
    <x v="18"/>
    <x v="18"/>
    <n v="730601"/>
    <n v="1701"/>
    <n v="202"/>
    <n v="2002"/>
    <n v="5079"/>
    <x v="1"/>
    <s v="QUITO"/>
    <n v="0"/>
    <n v="0"/>
    <n v="0"/>
    <n v="0"/>
    <n v="0"/>
    <n v="0"/>
    <n v="0"/>
    <n v="0"/>
    <n v="1.9590000000003799E+18"/>
  </r>
  <r>
    <n v="2024"/>
    <n v="590"/>
    <n v="9999"/>
    <n v="0"/>
    <n v="1"/>
    <n v="0"/>
    <x v="1"/>
    <n v="1"/>
    <n v="0"/>
    <x v="4"/>
    <x v="18"/>
    <x v="18"/>
    <n v="730601"/>
    <n v="1701"/>
    <n v="202"/>
    <n v="9999"/>
    <n v="9999"/>
    <x v="1"/>
    <s v="QUITO"/>
    <n v="283027"/>
    <n v="283027"/>
    <n v="-283027"/>
    <n v="0"/>
    <n v="0"/>
    <n v="0"/>
    <n v="0"/>
    <n v="0"/>
    <n v="1.9590000000003799E+18"/>
  </r>
  <r>
    <n v="2024"/>
    <n v="590"/>
    <n v="9999"/>
    <n v="0"/>
    <n v="1"/>
    <n v="0"/>
    <x v="1"/>
    <n v="1"/>
    <n v="0"/>
    <x v="4"/>
    <x v="18"/>
    <x v="18"/>
    <n v="730612"/>
    <n v="1701"/>
    <n v="202"/>
    <n v="2002"/>
    <n v="5079"/>
    <x v="1"/>
    <s v="QUITO"/>
    <n v="0"/>
    <n v="0"/>
    <n v="0"/>
    <n v="0"/>
    <n v="0"/>
    <n v="0"/>
    <n v="0"/>
    <n v="0"/>
    <n v="1.9590000000003799E+18"/>
  </r>
  <r>
    <n v="2024"/>
    <n v="590"/>
    <n v="9999"/>
    <n v="0"/>
    <n v="1"/>
    <n v="0"/>
    <x v="1"/>
    <n v="1"/>
    <n v="0"/>
    <x v="5"/>
    <x v="19"/>
    <x v="19"/>
    <n v="840107"/>
    <n v="1701"/>
    <n v="202"/>
    <n v="9999"/>
    <n v="9999"/>
    <x v="1"/>
    <s v="QUITO"/>
    <n v="237012.16"/>
    <n v="237012.16"/>
    <n v="-237012.16"/>
    <n v="0"/>
    <n v="0"/>
    <n v="0"/>
    <n v="0"/>
    <n v="0"/>
    <n v="1.9590000000003799E+18"/>
  </r>
  <r>
    <n v="2024"/>
    <n v="590"/>
    <n v="9999"/>
    <n v="0"/>
    <n v="55"/>
    <n v="0"/>
    <x v="0"/>
    <n v="1"/>
    <n v="0"/>
    <x v="0"/>
    <x v="0"/>
    <x v="0"/>
    <n v="510105"/>
    <n v="1700"/>
    <n v="1"/>
    <n v="0"/>
    <n v="0"/>
    <x v="1"/>
    <s v="PICHINCHA"/>
    <n v="5817616.4000000004"/>
    <n v="5563098.4000000004"/>
    <n v="0"/>
    <n v="0"/>
    <n v="473753.4"/>
    <n v="473753.4"/>
    <n v="203.4"/>
    <n v="5089345"/>
    <s v=" "/>
  </r>
  <r>
    <n v="2024"/>
    <n v="590"/>
    <n v="9999"/>
    <n v="0"/>
    <n v="55"/>
    <n v="0"/>
    <x v="0"/>
    <n v="1"/>
    <n v="0"/>
    <x v="0"/>
    <x v="1"/>
    <x v="1"/>
    <n v="510203"/>
    <n v="1700"/>
    <n v="1"/>
    <n v="0"/>
    <n v="0"/>
    <x v="1"/>
    <s v="PICHINCHA"/>
    <n v="502835.22"/>
    <n v="492459"/>
    <n v="0"/>
    <n v="0"/>
    <n v="13270.35"/>
    <n v="13270.35"/>
    <n v="78.7"/>
    <n v="479188.65"/>
    <s v=" "/>
  </r>
  <r>
    <n v="2024"/>
    <n v="590"/>
    <n v="9999"/>
    <n v="0"/>
    <n v="55"/>
    <n v="0"/>
    <x v="0"/>
    <n v="1"/>
    <n v="0"/>
    <x v="0"/>
    <x v="1"/>
    <x v="1"/>
    <n v="510204"/>
    <n v="1700"/>
    <n v="1"/>
    <n v="0"/>
    <n v="0"/>
    <x v="1"/>
    <s v="PICHINCHA"/>
    <n v="102606.76"/>
    <n v="110720"/>
    <n v="0"/>
    <n v="0"/>
    <n v="2481.23"/>
    <n v="2481.23"/>
    <n v="3.83"/>
    <n v="108238.77"/>
    <s v=" "/>
  </r>
  <r>
    <n v="2024"/>
    <n v="590"/>
    <n v="9999"/>
    <n v="0"/>
    <n v="55"/>
    <n v="0"/>
    <x v="0"/>
    <n v="1"/>
    <n v="0"/>
    <x v="0"/>
    <x v="2"/>
    <x v="2"/>
    <n v="510510"/>
    <n v="1700"/>
    <n v="1"/>
    <n v="0"/>
    <n v="0"/>
    <x v="1"/>
    <s v="PICHINCHA"/>
    <n v="151968.93"/>
    <n v="334837"/>
    <n v="0"/>
    <n v="0"/>
    <n v="12503.27"/>
    <n v="12503.27"/>
    <n v="0"/>
    <n v="322333.73"/>
    <s v=" "/>
  </r>
  <r>
    <n v="2024"/>
    <n v="590"/>
    <n v="9999"/>
    <n v="0"/>
    <n v="55"/>
    <n v="0"/>
    <x v="0"/>
    <n v="1"/>
    <n v="0"/>
    <x v="0"/>
    <x v="2"/>
    <x v="2"/>
    <n v="510513"/>
    <n v="1700"/>
    <n v="1"/>
    <n v="0"/>
    <n v="0"/>
    <x v="1"/>
    <s v="PICHINCHA"/>
    <n v="9835.83"/>
    <n v="1696"/>
    <n v="0"/>
    <n v="0"/>
    <n v="0"/>
    <n v="0"/>
    <n v="0"/>
    <n v="1696"/>
    <s v=" "/>
  </r>
  <r>
    <n v="2024"/>
    <n v="590"/>
    <n v="9999"/>
    <n v="0"/>
    <n v="55"/>
    <n v="0"/>
    <x v="0"/>
    <n v="1"/>
    <n v="0"/>
    <x v="0"/>
    <x v="3"/>
    <x v="3"/>
    <n v="510601"/>
    <n v="1700"/>
    <n v="1"/>
    <n v="0"/>
    <n v="0"/>
    <x v="1"/>
    <s v="PICHINCHA"/>
    <n v="579481.74"/>
    <n v="570387"/>
    <n v="0"/>
    <n v="0"/>
    <n v="47193.82"/>
    <n v="47193.82"/>
    <n v="289.3"/>
    <n v="523193.18"/>
    <s v=" "/>
  </r>
  <r>
    <n v="2024"/>
    <n v="590"/>
    <n v="9999"/>
    <n v="0"/>
    <n v="55"/>
    <n v="0"/>
    <x v="0"/>
    <n v="1"/>
    <n v="0"/>
    <x v="0"/>
    <x v="3"/>
    <x v="3"/>
    <n v="510602"/>
    <n v="1700"/>
    <n v="1"/>
    <n v="0"/>
    <n v="0"/>
    <x v="1"/>
    <s v="PICHINCHA"/>
    <n v="419663.19"/>
    <n v="472382"/>
    <n v="0"/>
    <n v="0"/>
    <n v="36608.86"/>
    <n v="36608.86"/>
    <n v="249.74"/>
    <n v="435773.14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478"/>
    <n v="1"/>
    <x v="1"/>
    <s v="QUITO"/>
    <n v="0"/>
    <n v="86632"/>
    <n v="0"/>
    <n v="0"/>
    <n v="0"/>
    <n v="0"/>
    <n v="0"/>
    <n v="86632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544"/>
    <n v="1"/>
    <x v="1"/>
    <s v="QUITO"/>
    <n v="0"/>
    <n v="100"/>
    <n v="0"/>
    <n v="0"/>
    <n v="0"/>
    <n v="0"/>
    <n v="0"/>
    <n v="100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545"/>
    <n v="1"/>
    <x v="1"/>
    <s v="QUITO"/>
    <n v="0"/>
    <n v="2192310"/>
    <n v="0"/>
    <n v="0"/>
    <n v="0"/>
    <n v="0"/>
    <n v="0"/>
    <n v="2192310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544"/>
    <n v="2"/>
    <x v="1"/>
    <s v="QUITO"/>
    <n v="0"/>
    <n v="323846.39"/>
    <n v="0"/>
    <n v="0"/>
    <n v="0"/>
    <n v="0"/>
    <n v="0"/>
    <n v="323846.39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1093"/>
    <n v="5"/>
    <x v="1"/>
    <s v="QUITO"/>
    <n v="0"/>
    <n v="137724.07"/>
    <n v="0"/>
    <n v="0"/>
    <n v="0"/>
    <n v="0"/>
    <n v="0"/>
    <n v="137724.07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460"/>
    <n v="13"/>
    <x v="1"/>
    <s v="QUITO"/>
    <n v="0"/>
    <n v="259989.2"/>
    <n v="0"/>
    <n v="0"/>
    <n v="0"/>
    <n v="0"/>
    <n v="0"/>
    <n v="259989.2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460"/>
    <n v="14"/>
    <x v="1"/>
    <s v="QUITO"/>
    <n v="0"/>
    <n v="1549622.6"/>
    <n v="0"/>
    <n v="0"/>
    <n v="0"/>
    <n v="0"/>
    <n v="0"/>
    <n v="1549622.6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460"/>
    <n v="15"/>
    <x v="1"/>
    <s v="QUITO"/>
    <n v="0"/>
    <n v="0"/>
    <n v="0"/>
    <n v="0"/>
    <n v="0"/>
    <n v="0"/>
    <n v="0"/>
    <n v="0"/>
    <s v=" "/>
  </r>
  <r>
    <n v="2024"/>
    <n v="590"/>
    <n v="9999"/>
    <n v="0"/>
    <n v="55"/>
    <n v="0"/>
    <x v="0"/>
    <n v="1"/>
    <n v="0"/>
    <x v="1"/>
    <x v="14"/>
    <x v="14"/>
    <n v="530601"/>
    <n v="1701"/>
    <n v="701"/>
    <n v="1093"/>
    <n v="6995"/>
    <x v="1"/>
    <s v="QUITO"/>
    <n v="0"/>
    <n v="2740063.71"/>
    <n v="0"/>
    <n v="0"/>
    <n v="0"/>
    <n v="0"/>
    <n v="0"/>
    <n v="2740063.71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0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">
  <location ref="A4:E38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name="Ítem" axis="axisRow" outline="0" showAll="0" defaultSubtotal="0">
      <items count="20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8"/>
        <item x="19"/>
      </items>
    </pivotField>
    <pivotField name="Descripción" axis="axisRow" showAll="0">
      <items count="21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19"/>
        <item x="0"/>
        <item x="12"/>
        <item x="4"/>
        <item x="5"/>
        <item x="11"/>
        <item x="6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</pivotFields>
  <rowFields count="3">
    <field x="17"/>
    <field x="10"/>
    <field x="11"/>
  </rowFields>
  <rowItems count="34">
    <i>
      <x/>
      <x/>
      <x v="13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r="1">
      <x v="15"/>
      <x v="17"/>
    </i>
    <i r="1">
      <x v="16"/>
      <x v="14"/>
    </i>
    <i r="1">
      <x v="17"/>
      <x/>
    </i>
    <i t="default">
      <x/>
    </i>
    <i>
      <x v="1"/>
      <x/>
      <x v="13"/>
    </i>
    <i r="1">
      <x v="1"/>
      <x v="6"/>
    </i>
    <i r="1">
      <x v="2"/>
      <x v="7"/>
    </i>
    <i r="1">
      <x v="3"/>
      <x v="1"/>
    </i>
    <i r="1"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1"/>
      <x v="9"/>
    </i>
    <i r="1">
      <x v="12"/>
      <x v="3"/>
    </i>
    <i r="1">
      <x v="15"/>
      <x v="17"/>
    </i>
    <i r="1">
      <x v="16"/>
      <x v="14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hier="-1"/>
  </pageFields>
  <dataFields count="2">
    <dataField name="Codificado " fld="20" baseField="17" baseItem="0" numFmtId="43"/>
    <dataField name="Devengado " fld="24" baseField="17" baseItem="0" numFmtId="43"/>
  </dataFields>
  <formats count="8">
    <format dxfId="63">
      <pivotArea field="17" type="button" dataOnly="0" labelOnly="1" outline="0" axis="axisRow" fieldPosition="0"/>
    </format>
    <format dxfId="62">
      <pivotArea field="10" type="button" dataOnly="0" labelOnly="1" outline="0" axis="axisRow" fieldPosition="1"/>
    </format>
    <format dxfId="61">
      <pivotArea field="11" type="button" dataOnly="0" labelOnly="1" outline="0" axis="axisRow" fieldPosition="2"/>
    </format>
    <format dxfId="6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9">
      <pivotArea field="17" type="button" dataOnly="0" labelOnly="1" outline="0" axis="axisRow" fieldPosition="0"/>
    </format>
    <format dxfId="58">
      <pivotArea field="10" type="button" dataOnly="0" labelOnly="1" outline="0" axis="axisRow" fieldPosition="1"/>
    </format>
    <format dxfId="57">
      <pivotArea field="11" type="button" dataOnly="0" labelOnly="1" outline="0" axis="axisRow" fieldPosition="2"/>
    </format>
    <format dxfId="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40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">
  <location ref="A4:E17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multipleItemSelectionAllowed="1" showAll="0">
      <items count="7">
        <item x="0"/>
        <item h="1" x="1"/>
        <item h="1" x="2"/>
        <item x="3"/>
        <item h="1" x="4"/>
        <item h="1" x="5"/>
        <item t="default"/>
      </items>
    </pivotField>
    <pivotField name="Ítem" axis="axisRow" outline="0" showAll="0" defaultSubtotal="0">
      <items count="20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8"/>
        <item x="19"/>
      </items>
    </pivotField>
    <pivotField name="Descripción" axis="axisRow" showAll="0">
      <items count="21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19"/>
        <item x="0"/>
        <item x="12"/>
        <item x="4"/>
        <item x="5"/>
        <item x="11"/>
        <item x="6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</pivotFields>
  <rowFields count="3">
    <field x="17"/>
    <field x="10"/>
    <field x="11"/>
  </rowFields>
  <rowItems count="13">
    <i>
      <x/>
      <x/>
      <x v="13"/>
    </i>
    <i r="1">
      <x v="1"/>
      <x v="6"/>
    </i>
    <i r="1">
      <x v="2"/>
      <x v="7"/>
    </i>
    <i r="1">
      <x v="3"/>
      <x v="1"/>
    </i>
    <i r="1">
      <x v="4"/>
      <x v="10"/>
    </i>
    <i r="1">
      <x v="17"/>
      <x/>
    </i>
    <i t="default">
      <x/>
    </i>
    <i>
      <x v="1"/>
      <x/>
      <x v="13"/>
    </i>
    <i r="1">
      <x v="1"/>
      <x v="6"/>
    </i>
    <i r="1">
      <x v="2"/>
      <x v="7"/>
    </i>
    <i r="1">
      <x v="3"/>
      <x v="1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hier="-1"/>
  </pageFields>
  <dataFields count="2">
    <dataField name="Codificado " fld="20" baseField="17" baseItem="0" numFmtId="43"/>
    <dataField name="Devengado " fld="24" baseField="17" baseItem="0" numFmtId="43"/>
  </dataFields>
  <formats count="8">
    <format dxfId="48">
      <pivotArea field="17" type="button" dataOnly="0" labelOnly="1" outline="0" axis="axisRow" fieldPosition="0"/>
    </format>
    <format dxfId="49">
      <pivotArea field="10" type="button" dataOnly="0" labelOnly="1" outline="0" axis="axisRow" fieldPosition="1"/>
    </format>
    <format dxfId="50">
      <pivotArea field="11" type="button" dataOnly="0" labelOnly="1" outline="0" axis="axisRow" fieldPosition="2"/>
    </format>
    <format dxfId="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">
      <pivotArea field="17" type="button" dataOnly="0" labelOnly="1" outline="0" axis="axisRow" fieldPosition="0"/>
    </format>
    <format dxfId="53">
      <pivotArea field="10" type="button" dataOnly="0" labelOnly="1" outline="0" axis="axisRow" fieldPosition="1"/>
    </format>
    <format dxfId="54">
      <pivotArea field="11" type="button" dataOnly="0" labelOnly="1" outline="0" axis="axisRow" fieldPosition="2"/>
    </format>
    <format dxfId="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" cacheId="40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">
  <location ref="A4:E24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multipleItemSelectionAllowed="1" showAll="0">
      <items count="7">
        <item h="1" x="0"/>
        <item x="1"/>
        <item h="1" x="2"/>
        <item h="1" x="3"/>
        <item h="1" x="4"/>
        <item h="1" x="5"/>
        <item t="default"/>
      </items>
    </pivotField>
    <pivotField name="Ítem" axis="axisRow" outline="0" showAll="0" defaultSubtotal="0">
      <items count="20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8"/>
        <item x="19"/>
      </items>
    </pivotField>
    <pivotField name="Descripción" axis="axisRow" showAll="0">
      <items count="21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19"/>
        <item x="0"/>
        <item x="12"/>
        <item x="4"/>
        <item x="5"/>
        <item x="11"/>
        <item x="6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</pivotFields>
  <rowFields count="3">
    <field x="17"/>
    <field x="10"/>
    <field x="11"/>
  </rowFields>
  <rowItems count="20">
    <i>
      <x/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t="default">
      <x/>
    </i>
    <i>
      <x v="1"/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1"/>
      <x v="9"/>
    </i>
    <i r="1">
      <x v="12"/>
      <x v="3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hier="-1"/>
  </pageFields>
  <dataFields count="2">
    <dataField name="Codificado " fld="20" baseField="17" baseItem="0" numFmtId="43"/>
    <dataField name="Devengado " fld="24" baseField="17" baseItem="0" numFmtId="43"/>
  </dataFields>
  <formats count="8">
    <format dxfId="32">
      <pivotArea field="17" type="button" dataOnly="0" labelOnly="1" outline="0" axis="axisRow" fieldPosition="0"/>
    </format>
    <format dxfId="33">
      <pivotArea field="10" type="button" dataOnly="0" labelOnly="1" outline="0" axis="axisRow" fieldPosition="1"/>
    </format>
    <format dxfId="34">
      <pivotArea field="11" type="button" dataOnly="0" labelOnly="1" outline="0" axis="axisRow" fieldPosition="2"/>
    </format>
    <format dxfId="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">
      <pivotArea field="17" type="button" dataOnly="0" labelOnly="1" outline="0" axis="axisRow" fieldPosition="0"/>
    </format>
    <format dxfId="37">
      <pivotArea field="10" type="button" dataOnly="0" labelOnly="1" outline="0" axis="axisRow" fieldPosition="1"/>
    </format>
    <format dxfId="38">
      <pivotArea field="11" type="button" dataOnly="0" labelOnly="1" outline="0" axis="axisRow" fieldPosition="2"/>
    </format>
    <format dxfId="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" cacheId="40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">
  <location ref="A4:E11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multipleItemSelectionAllowed="1" showAll="0">
      <items count="7">
        <item h="1" x="0"/>
        <item h="1" x="1"/>
        <item x="2"/>
        <item h="1" x="3"/>
        <item h="1" x="4"/>
        <item h="1" x="5"/>
        <item t="default"/>
      </items>
    </pivotField>
    <pivotField name="Ítem" axis="axisRow" outline="0" showAll="0" defaultSubtotal="0">
      <items count="20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8"/>
        <item x="19"/>
      </items>
    </pivotField>
    <pivotField name="Descripción" axis="axisRow" showAll="0">
      <items count="21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19"/>
        <item x="0"/>
        <item x="12"/>
        <item x="4"/>
        <item x="5"/>
        <item x="11"/>
        <item x="6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</pivotFields>
  <rowFields count="3">
    <field x="17"/>
    <field x="10"/>
    <field x="11"/>
  </rowFields>
  <rowItems count="7">
    <i>
      <x/>
      <x v="15"/>
      <x v="17"/>
    </i>
    <i r="1">
      <x v="16"/>
      <x v="14"/>
    </i>
    <i t="default">
      <x/>
    </i>
    <i>
      <x v="1"/>
      <x v="15"/>
      <x v="17"/>
    </i>
    <i r="1">
      <x v="16"/>
      <x v="14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hier="-1"/>
  </pageFields>
  <dataFields count="2">
    <dataField name="Codificado " fld="20" baseField="17" baseItem="0" numFmtId="43"/>
    <dataField name="Devengado " fld="24" baseField="17" baseItem="0" numFmtId="43"/>
  </dataFields>
  <formats count="8">
    <format dxfId="16">
      <pivotArea field="17" type="button" dataOnly="0" labelOnly="1" outline="0" axis="axisRow" fieldPosition="0"/>
    </format>
    <format dxfId="17">
      <pivotArea field="10" type="button" dataOnly="0" labelOnly="1" outline="0" axis="axisRow" fieldPosition="1"/>
    </format>
    <format dxfId="18">
      <pivotArea field="11" type="button" dataOnly="0" labelOnly="1" outline="0" axis="axisRow" fieldPosition="2"/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">
      <pivotArea field="17" type="button" dataOnly="0" labelOnly="1" outline="0" axis="axisRow" fieldPosition="0"/>
    </format>
    <format dxfId="21">
      <pivotArea field="10" type="button" dataOnly="0" labelOnly="1" outline="0" axis="axisRow" fieldPosition="1"/>
    </format>
    <format dxfId="22">
      <pivotArea field="11" type="button" dataOnly="0" labelOnly="1" outline="0" axis="axisRow" fieldPosition="2"/>
    </format>
    <format dxfId="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" cacheId="40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">
  <location ref="A4:E5" firstHeaderRow="0" firstDataRow="1" firstDataCol="3" rowPageCount="2" colPageCount="1"/>
  <pivotFields count="28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name="Ítem" axis="axisRow" outline="0" showAll="0" defaultSubtotal="0">
      <items count="20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8"/>
        <item x="19"/>
      </items>
    </pivotField>
    <pivotField name="Descripción" axis="axisRow" showAll="0">
      <items count="21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19"/>
        <item x="0"/>
        <item x="12"/>
        <item x="4"/>
        <item x="5"/>
        <item x="11"/>
        <item x="6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</pivotFields>
  <rowFields count="3">
    <field x="17"/>
    <field x="10"/>
    <field x="11"/>
  </rowFields>
  <rowItems count="1"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hier="-1"/>
  </pageFields>
  <dataFields count="2">
    <dataField name="Codificado " fld="20" baseField="17" baseItem="0" numFmtId="43"/>
    <dataField name="Devengado " fld="24" baseField="17" baseItem="0" numFmtId="43"/>
  </dataFields>
  <formats count="8">
    <format dxfId="8">
      <pivotArea field="17" type="button" dataOnly="0" labelOnly="1" outline="0" axis="axisRow" fieldPosition="0"/>
    </format>
    <format dxfId="9">
      <pivotArea field="10" type="button" dataOnly="0" labelOnly="1" outline="0" axis="axisRow" fieldPosition="1"/>
    </format>
    <format dxfId="10">
      <pivotArea field="11" type="button" dataOnly="0" labelOnly="1" outline="0" axis="axisRow" fieldPosition="2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field="17" type="button" dataOnly="0" labelOnly="1" outline="0" axis="axisRow" fieldPosition="0"/>
    </format>
    <format dxfId="13">
      <pivotArea field="10" type="button" dataOnly="0" labelOnly="1" outline="0" axis="axisRow" fieldPosition="1"/>
    </format>
    <format dxfId="14">
      <pivotArea field="11" type="button" dataOnly="0" labelOnly="1" outline="0" axis="axisRow" fieldPosition="2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C21" sqref="C21"/>
    </sheetView>
  </sheetViews>
  <sheetFormatPr baseColWidth="10" defaultRowHeight="14.4" x14ac:dyDescent="0.3"/>
  <cols>
    <col min="1" max="1" width="35.5546875" bestFit="1" customWidth="1"/>
    <col min="2" max="2" width="22.21875" bestFit="1" customWidth="1"/>
    <col min="3" max="3" width="83.5546875" bestFit="1" customWidth="1"/>
    <col min="4" max="4" width="18.88671875" bestFit="1" customWidth="1"/>
    <col min="5" max="5" width="19" bestFit="1" customWidth="1"/>
  </cols>
  <sheetData>
    <row r="1" spans="1:5" hidden="1" x14ac:dyDescent="0.3">
      <c r="A1" s="8" t="s">
        <v>6</v>
      </c>
      <c r="B1" s="3">
        <v>0</v>
      </c>
    </row>
    <row r="2" spans="1:5" hidden="1" x14ac:dyDescent="0.3">
      <c r="A2" s="8" t="s">
        <v>70</v>
      </c>
      <c r="B2" t="s">
        <v>72</v>
      </c>
    </row>
    <row r="3" spans="1:5" hidden="1" x14ac:dyDescent="0.3"/>
    <row r="4" spans="1:5" s="11" customFormat="1" x14ac:dyDescent="0.3">
      <c r="A4" s="10" t="s">
        <v>78</v>
      </c>
      <c r="B4" s="10" t="s">
        <v>79</v>
      </c>
      <c r="C4" s="10" t="s">
        <v>80</v>
      </c>
      <c r="D4" s="11" t="s">
        <v>81</v>
      </c>
      <c r="E4" s="11" t="s">
        <v>82</v>
      </c>
    </row>
    <row r="5" spans="1:5" x14ac:dyDescent="0.3">
      <c r="A5" s="3" t="s">
        <v>74</v>
      </c>
      <c r="B5" s="3">
        <v>5101</v>
      </c>
      <c r="C5" s="3" t="s">
        <v>51</v>
      </c>
      <c r="D5" s="9">
        <v>7876122.4000000004</v>
      </c>
      <c r="E5" s="9">
        <v>665776.33000000007</v>
      </c>
    </row>
    <row r="6" spans="1:5" x14ac:dyDescent="0.3">
      <c r="B6" s="3">
        <v>5102</v>
      </c>
      <c r="C6" s="3" t="s">
        <v>52</v>
      </c>
      <c r="D6" s="9">
        <v>863520</v>
      </c>
      <c r="E6" s="9">
        <v>23416.66</v>
      </c>
    </row>
    <row r="7" spans="1:5" x14ac:dyDescent="0.3">
      <c r="B7" s="3">
        <v>5105</v>
      </c>
      <c r="C7" s="3" t="s">
        <v>53</v>
      </c>
      <c r="D7" s="9">
        <v>439265</v>
      </c>
      <c r="E7" s="9">
        <v>22190.639999999999</v>
      </c>
    </row>
    <row r="8" spans="1:5" x14ac:dyDescent="0.3">
      <c r="B8" s="3">
        <v>5106</v>
      </c>
      <c r="C8" s="3" t="s">
        <v>54</v>
      </c>
      <c r="D8" s="9">
        <v>1449028.8</v>
      </c>
      <c r="E8" s="9">
        <v>118224.59999999999</v>
      </c>
    </row>
    <row r="9" spans="1:5" x14ac:dyDescent="0.3">
      <c r="B9" s="3">
        <v>5107</v>
      </c>
      <c r="C9" s="3" t="s">
        <v>55</v>
      </c>
      <c r="D9" s="9">
        <v>2972.6</v>
      </c>
      <c r="E9" s="9">
        <v>1762.59</v>
      </c>
    </row>
    <row r="10" spans="1:5" x14ac:dyDescent="0.3">
      <c r="B10" s="3">
        <v>5301</v>
      </c>
      <c r="C10" s="3" t="s">
        <v>56</v>
      </c>
      <c r="D10" s="9">
        <v>468667.12</v>
      </c>
      <c r="E10" s="9">
        <v>45359.560000000012</v>
      </c>
    </row>
    <row r="11" spans="1:5" x14ac:dyDescent="0.3">
      <c r="B11" s="3">
        <v>5302</v>
      </c>
      <c r="C11" s="3" t="s">
        <v>57</v>
      </c>
      <c r="D11" s="9">
        <v>231906.37000000002</v>
      </c>
      <c r="E11" s="9">
        <v>24369.79</v>
      </c>
    </row>
    <row r="12" spans="1:5" x14ac:dyDescent="0.3">
      <c r="B12" s="3">
        <v>5303</v>
      </c>
      <c r="C12" s="3" t="s">
        <v>58</v>
      </c>
      <c r="D12" s="9">
        <v>250052.83000000002</v>
      </c>
      <c r="E12" s="9">
        <v>18442.580000000002</v>
      </c>
    </row>
    <row r="13" spans="1:5" x14ac:dyDescent="0.3">
      <c r="B13" s="3">
        <v>5304</v>
      </c>
      <c r="C13" s="3" t="s">
        <v>59</v>
      </c>
      <c r="D13" s="9">
        <v>77077.64</v>
      </c>
      <c r="E13" s="9">
        <v>11741.64</v>
      </c>
    </row>
    <row r="14" spans="1:5" x14ac:dyDescent="0.3">
      <c r="B14" s="3">
        <v>5305</v>
      </c>
      <c r="C14" s="3" t="s">
        <v>60</v>
      </c>
      <c r="D14" s="9">
        <v>67090.58</v>
      </c>
      <c r="E14" s="9">
        <v>2432.7999999999997</v>
      </c>
    </row>
    <row r="15" spans="1:5" x14ac:dyDescent="0.3">
      <c r="B15" s="3">
        <v>5306</v>
      </c>
      <c r="C15" s="3" t="s">
        <v>61</v>
      </c>
      <c r="D15" s="9">
        <v>7290287.9700000007</v>
      </c>
      <c r="E15" s="9">
        <v>0</v>
      </c>
    </row>
    <row r="16" spans="1:5" x14ac:dyDescent="0.3">
      <c r="B16" s="3">
        <v>5307</v>
      </c>
      <c r="C16" s="3" t="s">
        <v>62</v>
      </c>
      <c r="D16" s="9">
        <v>109021.27999999998</v>
      </c>
      <c r="E16" s="9">
        <v>8306.6200000000008</v>
      </c>
    </row>
    <row r="17" spans="1:5" x14ac:dyDescent="0.3">
      <c r="B17" s="3">
        <v>5308</v>
      </c>
      <c r="C17" s="3" t="s">
        <v>63</v>
      </c>
      <c r="D17" s="9">
        <v>59977.37</v>
      </c>
      <c r="E17" s="9">
        <v>1472.67</v>
      </c>
    </row>
    <row r="18" spans="1:5" x14ac:dyDescent="0.3">
      <c r="B18" s="3">
        <v>5314</v>
      </c>
      <c r="C18" s="3" t="s">
        <v>64</v>
      </c>
      <c r="D18" s="9">
        <v>0</v>
      </c>
      <c r="E18" s="9">
        <v>0</v>
      </c>
    </row>
    <row r="19" spans="1:5" x14ac:dyDescent="0.3">
      <c r="B19" s="3">
        <v>5316</v>
      </c>
      <c r="C19" s="3" t="s">
        <v>65</v>
      </c>
      <c r="D19" s="9">
        <v>3400</v>
      </c>
      <c r="E19" s="9">
        <v>0</v>
      </c>
    </row>
    <row r="20" spans="1:5" x14ac:dyDescent="0.3">
      <c r="B20" s="3">
        <v>5701</v>
      </c>
      <c r="C20" s="3" t="s">
        <v>66</v>
      </c>
      <c r="D20" s="9">
        <v>14240</v>
      </c>
      <c r="E20" s="9">
        <v>0</v>
      </c>
    </row>
    <row r="21" spans="1:5" x14ac:dyDescent="0.3">
      <c r="B21" s="3">
        <v>5702</v>
      </c>
      <c r="C21" s="3" t="s">
        <v>67</v>
      </c>
      <c r="D21" s="9">
        <v>50500</v>
      </c>
      <c r="E21" s="9">
        <v>0</v>
      </c>
    </row>
    <row r="22" spans="1:5" x14ac:dyDescent="0.3">
      <c r="B22" s="3">
        <v>5802</v>
      </c>
      <c r="C22" s="3" t="s">
        <v>68</v>
      </c>
      <c r="D22" s="9">
        <v>14571.65</v>
      </c>
      <c r="E22" s="9">
        <v>1017.05</v>
      </c>
    </row>
    <row r="23" spans="1:5" x14ac:dyDescent="0.3">
      <c r="A23" s="3" t="s">
        <v>77</v>
      </c>
      <c r="D23" s="9">
        <v>19267701.610000003</v>
      </c>
      <c r="E23" s="9">
        <v>944513.53000000026</v>
      </c>
    </row>
    <row r="24" spans="1:5" x14ac:dyDescent="0.3">
      <c r="A24" s="3" t="s">
        <v>73</v>
      </c>
      <c r="B24" s="3">
        <v>5101</v>
      </c>
      <c r="C24" s="3" t="s">
        <v>51</v>
      </c>
      <c r="D24" s="9">
        <v>1594580</v>
      </c>
      <c r="E24" s="9">
        <v>127903.5</v>
      </c>
    </row>
    <row r="25" spans="1:5" x14ac:dyDescent="0.3">
      <c r="B25" s="3">
        <v>5102</v>
      </c>
      <c r="C25" s="3" t="s">
        <v>52</v>
      </c>
      <c r="D25" s="9">
        <v>180644.62</v>
      </c>
      <c r="E25" s="9">
        <v>5619.04</v>
      </c>
    </row>
    <row r="26" spans="1:5" x14ac:dyDescent="0.3">
      <c r="B26" s="3">
        <v>5105</v>
      </c>
      <c r="C26" s="3" t="s">
        <v>53</v>
      </c>
      <c r="D26" s="9">
        <v>108009</v>
      </c>
      <c r="E26" s="9">
        <v>8656.67</v>
      </c>
    </row>
    <row r="27" spans="1:5" x14ac:dyDescent="0.3">
      <c r="B27" s="3">
        <v>5106</v>
      </c>
      <c r="C27" s="3" t="s">
        <v>54</v>
      </c>
      <c r="D27" s="9">
        <v>304453.07</v>
      </c>
      <c r="E27" s="9">
        <v>13219.68</v>
      </c>
    </row>
    <row r="28" spans="1:5" x14ac:dyDescent="0.3">
      <c r="B28" s="3">
        <v>5301</v>
      </c>
      <c r="C28" s="3" t="s">
        <v>56</v>
      </c>
      <c r="D28" s="9">
        <v>8877.5</v>
      </c>
      <c r="E28" s="9">
        <v>188.38</v>
      </c>
    </row>
    <row r="29" spans="1:5" x14ac:dyDescent="0.3">
      <c r="B29" s="3">
        <v>5302</v>
      </c>
      <c r="C29" s="3" t="s">
        <v>57</v>
      </c>
      <c r="D29" s="9">
        <v>49750.49</v>
      </c>
      <c r="E29" s="9">
        <v>156.66999999999999</v>
      </c>
    </row>
    <row r="30" spans="1:5" x14ac:dyDescent="0.3">
      <c r="B30" s="3">
        <v>5303</v>
      </c>
      <c r="C30" s="3" t="s">
        <v>58</v>
      </c>
      <c r="D30" s="9">
        <v>4312.0200000000004</v>
      </c>
      <c r="E30" s="9">
        <v>290</v>
      </c>
    </row>
    <row r="31" spans="1:5" x14ac:dyDescent="0.3">
      <c r="B31" s="3">
        <v>5304</v>
      </c>
      <c r="C31" s="3" t="s">
        <v>59</v>
      </c>
      <c r="D31" s="9">
        <v>23183.08</v>
      </c>
      <c r="E31" s="9">
        <v>5112.67</v>
      </c>
    </row>
    <row r="32" spans="1:5" x14ac:dyDescent="0.3">
      <c r="B32" s="3">
        <v>5305</v>
      </c>
      <c r="C32" s="3" t="s">
        <v>60</v>
      </c>
      <c r="D32" s="9">
        <v>11235.2</v>
      </c>
      <c r="E32" s="9">
        <v>537.6</v>
      </c>
    </row>
    <row r="33" spans="1:5" x14ac:dyDescent="0.3">
      <c r="B33" s="3">
        <v>5307</v>
      </c>
      <c r="C33" s="3" t="s">
        <v>62</v>
      </c>
      <c r="D33" s="9">
        <v>3126.48</v>
      </c>
      <c r="E33" s="9">
        <v>0</v>
      </c>
    </row>
    <row r="34" spans="1:5" x14ac:dyDescent="0.3">
      <c r="B34" s="3">
        <v>5308</v>
      </c>
      <c r="C34" s="3" t="s">
        <v>63</v>
      </c>
      <c r="D34" s="9">
        <v>8401.9599999999991</v>
      </c>
      <c r="E34" s="9">
        <v>0</v>
      </c>
    </row>
    <row r="35" spans="1:5" x14ac:dyDescent="0.3">
      <c r="B35" s="3">
        <v>5701</v>
      </c>
      <c r="C35" s="3" t="s">
        <v>66</v>
      </c>
      <c r="D35" s="9">
        <v>2270.81</v>
      </c>
      <c r="E35" s="9">
        <v>0</v>
      </c>
    </row>
    <row r="36" spans="1:5" x14ac:dyDescent="0.3">
      <c r="B36" s="3">
        <v>5702</v>
      </c>
      <c r="C36" s="3" t="s">
        <v>67</v>
      </c>
      <c r="D36" s="9">
        <v>188.71</v>
      </c>
      <c r="E36" s="9">
        <v>0</v>
      </c>
    </row>
    <row r="37" spans="1:5" x14ac:dyDescent="0.3">
      <c r="A37" s="3" t="s">
        <v>76</v>
      </c>
      <c r="D37" s="9">
        <v>2299032.9400000004</v>
      </c>
      <c r="E37" s="9">
        <v>161684.21000000005</v>
      </c>
    </row>
    <row r="38" spans="1:5" x14ac:dyDescent="0.3">
      <c r="A38" s="3" t="s">
        <v>75</v>
      </c>
      <c r="D38" s="9">
        <v>21566734.550000001</v>
      </c>
      <c r="E38" s="9">
        <v>1106197.74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C5" sqref="C5"/>
    </sheetView>
  </sheetViews>
  <sheetFormatPr baseColWidth="10" defaultRowHeight="14.4" x14ac:dyDescent="0.3"/>
  <cols>
    <col min="1" max="1" width="35.5546875" bestFit="1" customWidth="1"/>
    <col min="2" max="2" width="18.5546875" bestFit="1" customWidth="1"/>
    <col min="3" max="3" width="83.5546875" bestFit="1" customWidth="1"/>
    <col min="4" max="4" width="13.5546875" bestFit="1" customWidth="1"/>
    <col min="5" max="5" width="11" bestFit="1" customWidth="1"/>
  </cols>
  <sheetData>
    <row r="1" spans="1:5" hidden="1" x14ac:dyDescent="0.3">
      <c r="A1" s="8" t="s">
        <v>6</v>
      </c>
      <c r="B1" s="3">
        <v>0</v>
      </c>
    </row>
    <row r="2" spans="1:5" hidden="1" x14ac:dyDescent="0.3">
      <c r="A2" s="8" t="s">
        <v>70</v>
      </c>
      <c r="B2" t="s">
        <v>83</v>
      </c>
    </row>
    <row r="3" spans="1:5" hidden="1" x14ac:dyDescent="0.3"/>
    <row r="4" spans="1:5" s="11" customFormat="1" x14ac:dyDescent="0.3">
      <c r="A4" s="10" t="s">
        <v>78</v>
      </c>
      <c r="B4" s="10" t="s">
        <v>79</v>
      </c>
      <c r="C4" s="10" t="s">
        <v>80</v>
      </c>
      <c r="D4" s="11" t="s">
        <v>81</v>
      </c>
      <c r="E4" s="11" t="s">
        <v>82</v>
      </c>
    </row>
    <row r="5" spans="1:5" x14ac:dyDescent="0.3">
      <c r="A5" s="3" t="s">
        <v>74</v>
      </c>
      <c r="B5" s="3">
        <v>5101</v>
      </c>
      <c r="C5" s="3" t="s">
        <v>51</v>
      </c>
      <c r="D5" s="9">
        <v>7876122.4000000004</v>
      </c>
      <c r="E5" s="9">
        <v>665776.33000000007</v>
      </c>
    </row>
    <row r="6" spans="1:5" x14ac:dyDescent="0.3">
      <c r="B6" s="3">
        <v>5102</v>
      </c>
      <c r="C6" s="3" t="s">
        <v>52</v>
      </c>
      <c r="D6" s="9">
        <v>863520</v>
      </c>
      <c r="E6" s="9">
        <v>23416.66</v>
      </c>
    </row>
    <row r="7" spans="1:5" x14ac:dyDescent="0.3">
      <c r="B7" s="3">
        <v>5105</v>
      </c>
      <c r="C7" s="3" t="s">
        <v>53</v>
      </c>
      <c r="D7" s="9">
        <v>439265</v>
      </c>
      <c r="E7" s="9">
        <v>22190.639999999999</v>
      </c>
    </row>
    <row r="8" spans="1:5" x14ac:dyDescent="0.3">
      <c r="B8" s="3">
        <v>5106</v>
      </c>
      <c r="C8" s="3" t="s">
        <v>54</v>
      </c>
      <c r="D8" s="9">
        <v>1449028.8</v>
      </c>
      <c r="E8" s="9">
        <v>118224.59999999999</v>
      </c>
    </row>
    <row r="9" spans="1:5" x14ac:dyDescent="0.3">
      <c r="B9" s="3">
        <v>5107</v>
      </c>
      <c r="C9" s="3" t="s">
        <v>55</v>
      </c>
      <c r="D9" s="9">
        <v>2972.6</v>
      </c>
      <c r="E9" s="9">
        <v>1762.59</v>
      </c>
    </row>
    <row r="10" spans="1:5" x14ac:dyDescent="0.3">
      <c r="B10" s="3">
        <v>5802</v>
      </c>
      <c r="C10" s="3" t="s">
        <v>68</v>
      </c>
      <c r="D10" s="9">
        <v>14571.65</v>
      </c>
      <c r="E10" s="9">
        <v>1017.05</v>
      </c>
    </row>
    <row r="11" spans="1:5" x14ac:dyDescent="0.3">
      <c r="A11" s="3" t="s">
        <v>77</v>
      </c>
      <c r="D11" s="9">
        <v>10645480.450000001</v>
      </c>
      <c r="E11" s="9">
        <v>832387.87000000011</v>
      </c>
    </row>
    <row r="12" spans="1:5" x14ac:dyDescent="0.3">
      <c r="A12" s="3" t="s">
        <v>73</v>
      </c>
      <c r="B12" s="3">
        <v>5101</v>
      </c>
      <c r="C12" s="3" t="s">
        <v>51</v>
      </c>
      <c r="D12" s="9">
        <v>1594580</v>
      </c>
      <c r="E12" s="9">
        <v>127903.5</v>
      </c>
    </row>
    <row r="13" spans="1:5" x14ac:dyDescent="0.3">
      <c r="B13" s="3">
        <v>5102</v>
      </c>
      <c r="C13" s="3" t="s">
        <v>52</v>
      </c>
      <c r="D13" s="9">
        <v>180644.62</v>
      </c>
      <c r="E13" s="9">
        <v>5619.04</v>
      </c>
    </row>
    <row r="14" spans="1:5" x14ac:dyDescent="0.3">
      <c r="B14" s="3">
        <v>5105</v>
      </c>
      <c r="C14" s="3" t="s">
        <v>53</v>
      </c>
      <c r="D14" s="9">
        <v>108009</v>
      </c>
      <c r="E14" s="9">
        <v>8656.67</v>
      </c>
    </row>
    <row r="15" spans="1:5" x14ac:dyDescent="0.3">
      <c r="B15" s="3">
        <v>5106</v>
      </c>
      <c r="C15" s="3" t="s">
        <v>54</v>
      </c>
      <c r="D15" s="9">
        <v>304453.07</v>
      </c>
      <c r="E15" s="9">
        <v>13219.68</v>
      </c>
    </row>
    <row r="16" spans="1:5" x14ac:dyDescent="0.3">
      <c r="A16" s="3" t="s">
        <v>76</v>
      </c>
      <c r="D16" s="9">
        <v>2187686.69</v>
      </c>
      <c r="E16" s="9">
        <v>155398.89000000001</v>
      </c>
    </row>
    <row r="17" spans="1:5" x14ac:dyDescent="0.3">
      <c r="A17" s="3" t="s">
        <v>75</v>
      </c>
      <c r="D17" s="9">
        <v>12833167.140000001</v>
      </c>
      <c r="E17" s="9">
        <v>987786.76000000024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C5" sqref="C5"/>
    </sheetView>
  </sheetViews>
  <sheetFormatPr baseColWidth="10" defaultRowHeight="14.4" x14ac:dyDescent="0.3"/>
  <cols>
    <col min="1" max="1" width="35.5546875" bestFit="1" customWidth="1"/>
    <col min="2" max="2" width="9.21875" bestFit="1" customWidth="1"/>
    <col min="3" max="3" width="61.88671875" bestFit="1" customWidth="1"/>
    <col min="4" max="4" width="12.5546875" bestFit="1" customWidth="1"/>
    <col min="5" max="5" width="11" bestFit="1" customWidth="1"/>
  </cols>
  <sheetData>
    <row r="1" spans="1:5" hidden="1" x14ac:dyDescent="0.3">
      <c r="A1" s="8" t="s">
        <v>6</v>
      </c>
      <c r="B1" s="3">
        <v>0</v>
      </c>
    </row>
    <row r="2" spans="1:5" hidden="1" x14ac:dyDescent="0.3">
      <c r="A2" s="8" t="s">
        <v>70</v>
      </c>
      <c r="B2" s="3">
        <v>53</v>
      </c>
    </row>
    <row r="3" spans="1:5" hidden="1" x14ac:dyDescent="0.3"/>
    <row r="4" spans="1:5" s="11" customFormat="1" x14ac:dyDescent="0.3">
      <c r="A4" s="10" t="s">
        <v>78</v>
      </c>
      <c r="B4" s="10" t="s">
        <v>79</v>
      </c>
      <c r="C4" s="10" t="s">
        <v>80</v>
      </c>
      <c r="D4" s="11" t="s">
        <v>81</v>
      </c>
      <c r="E4" s="11" t="s">
        <v>82</v>
      </c>
    </row>
    <row r="5" spans="1:5" x14ac:dyDescent="0.3">
      <c r="A5" s="3" t="s">
        <v>74</v>
      </c>
      <c r="B5" s="3">
        <v>5301</v>
      </c>
      <c r="C5" s="3" t="s">
        <v>56</v>
      </c>
      <c r="D5" s="9">
        <v>468667.12</v>
      </c>
      <c r="E5" s="9">
        <v>45359.560000000012</v>
      </c>
    </row>
    <row r="6" spans="1:5" x14ac:dyDescent="0.3">
      <c r="B6" s="3">
        <v>5302</v>
      </c>
      <c r="C6" s="3" t="s">
        <v>57</v>
      </c>
      <c r="D6" s="9">
        <v>231906.37000000002</v>
      </c>
      <c r="E6" s="9">
        <v>24369.79</v>
      </c>
    </row>
    <row r="7" spans="1:5" x14ac:dyDescent="0.3">
      <c r="B7" s="3">
        <v>5303</v>
      </c>
      <c r="C7" s="3" t="s">
        <v>58</v>
      </c>
      <c r="D7" s="9">
        <v>250052.83000000002</v>
      </c>
      <c r="E7" s="9">
        <v>18442.580000000002</v>
      </c>
    </row>
    <row r="8" spans="1:5" x14ac:dyDescent="0.3">
      <c r="B8" s="3">
        <v>5304</v>
      </c>
      <c r="C8" s="3" t="s">
        <v>59</v>
      </c>
      <c r="D8" s="9">
        <v>77077.64</v>
      </c>
      <c r="E8" s="9">
        <v>11741.64</v>
      </c>
    </row>
    <row r="9" spans="1:5" x14ac:dyDescent="0.3">
      <c r="B9" s="3">
        <v>5305</v>
      </c>
      <c r="C9" s="3" t="s">
        <v>60</v>
      </c>
      <c r="D9" s="9">
        <v>67090.58</v>
      </c>
      <c r="E9" s="9">
        <v>2432.7999999999997</v>
      </c>
    </row>
    <row r="10" spans="1:5" x14ac:dyDescent="0.3">
      <c r="B10" s="3">
        <v>5306</v>
      </c>
      <c r="C10" s="3" t="s">
        <v>61</v>
      </c>
      <c r="D10" s="9">
        <v>7290287.9700000007</v>
      </c>
      <c r="E10" s="9">
        <v>0</v>
      </c>
    </row>
    <row r="11" spans="1:5" x14ac:dyDescent="0.3">
      <c r="B11" s="3">
        <v>5307</v>
      </c>
      <c r="C11" s="3" t="s">
        <v>62</v>
      </c>
      <c r="D11" s="9">
        <v>109021.28</v>
      </c>
      <c r="E11" s="9">
        <v>8306.6200000000008</v>
      </c>
    </row>
    <row r="12" spans="1:5" x14ac:dyDescent="0.3">
      <c r="B12" s="3">
        <v>5308</v>
      </c>
      <c r="C12" s="3" t="s">
        <v>63</v>
      </c>
      <c r="D12" s="9">
        <v>59977.37</v>
      </c>
      <c r="E12" s="9">
        <v>1472.67</v>
      </c>
    </row>
    <row r="13" spans="1:5" x14ac:dyDescent="0.3">
      <c r="B13" s="3">
        <v>5314</v>
      </c>
      <c r="C13" s="3" t="s">
        <v>64</v>
      </c>
      <c r="D13" s="9">
        <v>0</v>
      </c>
      <c r="E13" s="9">
        <v>0</v>
      </c>
    </row>
    <row r="14" spans="1:5" x14ac:dyDescent="0.3">
      <c r="B14" s="3">
        <v>5316</v>
      </c>
      <c r="C14" s="3" t="s">
        <v>65</v>
      </c>
      <c r="D14" s="9">
        <v>3400</v>
      </c>
      <c r="E14" s="9">
        <v>0</v>
      </c>
    </row>
    <row r="15" spans="1:5" x14ac:dyDescent="0.3">
      <c r="A15" s="3" t="s">
        <v>77</v>
      </c>
      <c r="D15" s="9">
        <v>8557481.1600000001</v>
      </c>
      <c r="E15" s="9">
        <v>112125.66</v>
      </c>
    </row>
    <row r="16" spans="1:5" x14ac:dyDescent="0.3">
      <c r="A16" s="3" t="s">
        <v>73</v>
      </c>
      <c r="B16" s="3">
        <v>5301</v>
      </c>
      <c r="C16" s="3" t="s">
        <v>56</v>
      </c>
      <c r="D16" s="9">
        <v>8877.5</v>
      </c>
      <c r="E16" s="9">
        <v>188.38</v>
      </c>
    </row>
    <row r="17" spans="1:5" x14ac:dyDescent="0.3">
      <c r="B17" s="3">
        <v>5302</v>
      </c>
      <c r="C17" s="3" t="s">
        <v>57</v>
      </c>
      <c r="D17" s="9">
        <v>49750.49</v>
      </c>
      <c r="E17" s="9">
        <v>156.66999999999999</v>
      </c>
    </row>
    <row r="18" spans="1:5" x14ac:dyDescent="0.3">
      <c r="B18" s="3">
        <v>5303</v>
      </c>
      <c r="C18" s="3" t="s">
        <v>58</v>
      </c>
      <c r="D18" s="9">
        <v>4312.0200000000004</v>
      </c>
      <c r="E18" s="9">
        <v>290</v>
      </c>
    </row>
    <row r="19" spans="1:5" x14ac:dyDescent="0.3">
      <c r="B19" s="3">
        <v>5304</v>
      </c>
      <c r="C19" s="3" t="s">
        <v>59</v>
      </c>
      <c r="D19" s="9">
        <v>23183.08</v>
      </c>
      <c r="E19" s="9">
        <v>5112.67</v>
      </c>
    </row>
    <row r="20" spans="1:5" x14ac:dyDescent="0.3">
      <c r="B20" s="3">
        <v>5305</v>
      </c>
      <c r="C20" s="3" t="s">
        <v>60</v>
      </c>
      <c r="D20" s="9">
        <v>11235.2</v>
      </c>
      <c r="E20" s="9">
        <v>537.6</v>
      </c>
    </row>
    <row r="21" spans="1:5" x14ac:dyDescent="0.3">
      <c r="B21" s="3">
        <v>5307</v>
      </c>
      <c r="C21" s="3" t="s">
        <v>62</v>
      </c>
      <c r="D21" s="9">
        <v>3126.48</v>
      </c>
      <c r="E21" s="9">
        <v>0</v>
      </c>
    </row>
    <row r="22" spans="1:5" x14ac:dyDescent="0.3">
      <c r="B22" s="3">
        <v>5308</v>
      </c>
      <c r="C22" s="3" t="s">
        <v>63</v>
      </c>
      <c r="D22" s="9">
        <v>8401.9599999999991</v>
      </c>
      <c r="E22" s="9">
        <v>0</v>
      </c>
    </row>
    <row r="23" spans="1:5" x14ac:dyDescent="0.3">
      <c r="A23" s="3" t="s">
        <v>76</v>
      </c>
      <c r="D23" s="9">
        <v>108886.72999999998</v>
      </c>
      <c r="E23" s="9">
        <v>6285.3200000000006</v>
      </c>
    </row>
    <row r="24" spans="1:5" x14ac:dyDescent="0.3">
      <c r="A24" s="3" t="s">
        <v>75</v>
      </c>
      <c r="D24" s="9">
        <v>8666367.8900000006</v>
      </c>
      <c r="E24" s="9">
        <v>118410.98000000001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C5" sqref="C5"/>
    </sheetView>
  </sheetViews>
  <sheetFormatPr baseColWidth="10" defaultRowHeight="14.4" x14ac:dyDescent="0.3"/>
  <cols>
    <col min="1" max="1" width="35.5546875" bestFit="1" customWidth="1"/>
    <col min="2" max="2" width="9.21875" bestFit="1" customWidth="1"/>
    <col min="3" max="3" width="63.88671875" bestFit="1" customWidth="1"/>
    <col min="4" max="4" width="10.21875" bestFit="1" customWidth="1"/>
    <col min="5" max="5" width="10.5546875" bestFit="1" customWidth="1"/>
  </cols>
  <sheetData>
    <row r="1" spans="1:5" hidden="1" x14ac:dyDescent="0.3">
      <c r="A1" s="8" t="s">
        <v>6</v>
      </c>
      <c r="B1" s="3">
        <v>0</v>
      </c>
    </row>
    <row r="2" spans="1:5" hidden="1" x14ac:dyDescent="0.3">
      <c r="A2" s="8" t="s">
        <v>70</v>
      </c>
      <c r="B2" s="3">
        <v>57</v>
      </c>
    </row>
    <row r="3" spans="1:5" hidden="1" x14ac:dyDescent="0.3"/>
    <row r="4" spans="1:5" s="11" customFormat="1" x14ac:dyDescent="0.3">
      <c r="A4" s="10" t="s">
        <v>78</v>
      </c>
      <c r="B4" s="10" t="s">
        <v>79</v>
      </c>
      <c r="C4" s="10" t="s">
        <v>80</v>
      </c>
      <c r="D4" s="11" t="s">
        <v>81</v>
      </c>
      <c r="E4" s="11" t="s">
        <v>82</v>
      </c>
    </row>
    <row r="5" spans="1:5" x14ac:dyDescent="0.3">
      <c r="A5" s="3" t="s">
        <v>74</v>
      </c>
      <c r="B5" s="3">
        <v>5701</v>
      </c>
      <c r="C5" s="3" t="s">
        <v>66</v>
      </c>
      <c r="D5" s="9">
        <v>14240</v>
      </c>
      <c r="E5" s="9">
        <v>0</v>
      </c>
    </row>
    <row r="6" spans="1:5" x14ac:dyDescent="0.3">
      <c r="B6" s="3">
        <v>5702</v>
      </c>
      <c r="C6" s="3" t="s">
        <v>67</v>
      </c>
      <c r="D6" s="9">
        <v>50500</v>
      </c>
      <c r="E6" s="9">
        <v>0</v>
      </c>
    </row>
    <row r="7" spans="1:5" x14ac:dyDescent="0.3">
      <c r="A7" s="3" t="s">
        <v>77</v>
      </c>
      <c r="D7" s="9">
        <v>64740</v>
      </c>
      <c r="E7" s="9">
        <v>0</v>
      </c>
    </row>
    <row r="8" spans="1:5" x14ac:dyDescent="0.3">
      <c r="A8" s="3" t="s">
        <v>73</v>
      </c>
      <c r="B8" s="3">
        <v>5701</v>
      </c>
      <c r="C8" s="3" t="s">
        <v>66</v>
      </c>
      <c r="D8" s="9">
        <v>2270.81</v>
      </c>
      <c r="E8" s="9">
        <v>0</v>
      </c>
    </row>
    <row r="9" spans="1:5" x14ac:dyDescent="0.3">
      <c r="B9" s="3">
        <v>5702</v>
      </c>
      <c r="C9" s="3" t="s">
        <v>67</v>
      </c>
      <c r="D9" s="9">
        <v>188.71</v>
      </c>
      <c r="E9" s="9">
        <v>0</v>
      </c>
    </row>
    <row r="10" spans="1:5" x14ac:dyDescent="0.3">
      <c r="A10" s="3" t="s">
        <v>76</v>
      </c>
      <c r="D10" s="9">
        <v>2459.52</v>
      </c>
      <c r="E10" s="9">
        <v>0</v>
      </c>
    </row>
    <row r="11" spans="1:5" x14ac:dyDescent="0.3">
      <c r="A11" s="3" t="s">
        <v>75</v>
      </c>
      <c r="D11" s="9">
        <v>67199.520000000004</v>
      </c>
      <c r="E1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workbookViewId="0">
      <selection activeCell="B1" sqref="B1"/>
    </sheetView>
  </sheetViews>
  <sheetFormatPr baseColWidth="10" defaultRowHeight="14.4" x14ac:dyDescent="0.3"/>
  <cols>
    <col min="1" max="1" width="34" bestFit="1" customWidth="1"/>
    <col min="2" max="2" width="9.21875" bestFit="1" customWidth="1"/>
    <col min="3" max="3" width="14.88671875" bestFit="1" customWidth="1"/>
    <col min="4" max="4" width="10.21875" bestFit="1" customWidth="1"/>
    <col min="5" max="5" width="10.5546875" bestFit="1" customWidth="1"/>
  </cols>
  <sheetData>
    <row r="1" spans="1:5" x14ac:dyDescent="0.3">
      <c r="A1" s="8" t="s">
        <v>6</v>
      </c>
      <c r="B1" s="3">
        <v>0</v>
      </c>
    </row>
    <row r="2" spans="1:5" x14ac:dyDescent="0.3">
      <c r="A2" s="8" t="s">
        <v>70</v>
      </c>
      <c r="B2" s="3">
        <v>84</v>
      </c>
    </row>
    <row r="4" spans="1:5" s="11" customFormat="1" x14ac:dyDescent="0.3">
      <c r="A4" s="10" t="s">
        <v>78</v>
      </c>
      <c r="B4" s="10" t="s">
        <v>79</v>
      </c>
      <c r="C4" s="10" t="s">
        <v>80</v>
      </c>
      <c r="D4" s="11" t="s">
        <v>81</v>
      </c>
      <c r="E4" s="11" t="s">
        <v>82</v>
      </c>
    </row>
    <row r="5" spans="1:5" x14ac:dyDescent="0.3">
      <c r="A5" s="3" t="s">
        <v>75</v>
      </c>
      <c r="D5" s="9"/>
      <c r="E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20"/>
    </sheetView>
  </sheetViews>
  <sheetFormatPr baseColWidth="10" defaultRowHeight="14.4" x14ac:dyDescent="0.3"/>
  <sheetData>
    <row r="1" spans="1:2" x14ac:dyDescent="0.3">
      <c r="A1" s="1" t="s">
        <v>49</v>
      </c>
      <c r="B1" s="1" t="s">
        <v>50</v>
      </c>
    </row>
    <row r="2" spans="1:2" x14ac:dyDescent="0.3">
      <c r="A2" s="2">
        <v>5101</v>
      </c>
      <c r="B2" s="3" t="s">
        <v>51</v>
      </c>
    </row>
    <row r="3" spans="1:2" x14ac:dyDescent="0.3">
      <c r="A3" s="2">
        <v>5102</v>
      </c>
      <c r="B3" s="3" t="s">
        <v>52</v>
      </c>
    </row>
    <row r="4" spans="1:2" x14ac:dyDescent="0.3">
      <c r="A4" s="2">
        <v>5105</v>
      </c>
      <c r="B4" s="3" t="s">
        <v>53</v>
      </c>
    </row>
    <row r="5" spans="1:2" x14ac:dyDescent="0.3">
      <c r="A5" s="2">
        <v>5106</v>
      </c>
      <c r="B5" s="3" t="s">
        <v>54</v>
      </c>
    </row>
    <row r="6" spans="1:2" x14ac:dyDescent="0.3">
      <c r="A6" s="2">
        <v>5107</v>
      </c>
      <c r="B6" s="3" t="s">
        <v>55</v>
      </c>
    </row>
    <row r="7" spans="1:2" x14ac:dyDescent="0.3">
      <c r="A7" s="2">
        <v>5301</v>
      </c>
      <c r="B7" s="3" t="s">
        <v>56</v>
      </c>
    </row>
    <row r="8" spans="1:2" x14ac:dyDescent="0.3">
      <c r="A8" s="2">
        <v>5302</v>
      </c>
      <c r="B8" s="3" t="s">
        <v>57</v>
      </c>
    </row>
    <row r="9" spans="1:2" x14ac:dyDescent="0.3">
      <c r="A9" s="2">
        <v>5303</v>
      </c>
      <c r="B9" s="3" t="s">
        <v>58</v>
      </c>
    </row>
    <row r="10" spans="1:2" x14ac:dyDescent="0.3">
      <c r="A10" s="2">
        <v>5304</v>
      </c>
      <c r="B10" s="3" t="s">
        <v>59</v>
      </c>
    </row>
    <row r="11" spans="1:2" x14ac:dyDescent="0.3">
      <c r="A11" s="2">
        <v>5305</v>
      </c>
      <c r="B11" s="3" t="s">
        <v>60</v>
      </c>
    </row>
    <row r="12" spans="1:2" x14ac:dyDescent="0.3">
      <c r="A12" s="2">
        <v>5306</v>
      </c>
      <c r="B12" s="3" t="s">
        <v>61</v>
      </c>
    </row>
    <row r="13" spans="1:2" x14ac:dyDescent="0.3">
      <c r="A13" s="2">
        <v>5307</v>
      </c>
      <c r="B13" s="3" t="s">
        <v>62</v>
      </c>
    </row>
    <row r="14" spans="1:2" x14ac:dyDescent="0.3">
      <c r="A14" s="2">
        <v>5308</v>
      </c>
      <c r="B14" s="3" t="s">
        <v>63</v>
      </c>
    </row>
    <row r="15" spans="1:2" x14ac:dyDescent="0.3">
      <c r="A15" s="2">
        <v>5314</v>
      </c>
      <c r="B15" s="3" t="s">
        <v>64</v>
      </c>
    </row>
    <row r="16" spans="1:2" x14ac:dyDescent="0.3">
      <c r="A16" s="2">
        <v>5316</v>
      </c>
      <c r="B16" s="3" t="s">
        <v>65</v>
      </c>
    </row>
    <row r="17" spans="1:2" x14ac:dyDescent="0.3">
      <c r="A17" s="2">
        <v>5701</v>
      </c>
      <c r="B17" s="3" t="s">
        <v>66</v>
      </c>
    </row>
    <row r="18" spans="1:2" x14ac:dyDescent="0.3">
      <c r="A18" s="2">
        <v>5702</v>
      </c>
      <c r="B18" s="3" t="s">
        <v>67</v>
      </c>
    </row>
    <row r="19" spans="1:2" x14ac:dyDescent="0.3">
      <c r="A19" s="2">
        <v>5802</v>
      </c>
      <c r="B19" s="3" t="s">
        <v>68</v>
      </c>
    </row>
    <row r="20" spans="1:2" x14ac:dyDescent="0.3">
      <c r="A20" s="2">
        <v>8401</v>
      </c>
      <c r="B20" s="3" t="s">
        <v>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9"/>
  <sheetViews>
    <sheetView topLeftCell="F1" workbookViewId="0">
      <selection activeCell="R1" sqref="R1:R1048576"/>
    </sheetView>
  </sheetViews>
  <sheetFormatPr baseColWidth="10" defaultRowHeight="10.199999999999999" x14ac:dyDescent="0.2"/>
  <cols>
    <col min="1" max="9" width="11.6640625" style="4" bestFit="1" customWidth="1"/>
    <col min="10" max="12" width="11.5546875" style="4"/>
    <col min="13" max="17" width="11.6640625" style="4" bestFit="1" customWidth="1"/>
    <col min="18" max="18" width="21.44140625" style="4" bestFit="1" customWidth="1"/>
    <col min="19" max="19" width="11.5546875" style="4"/>
    <col min="20" max="27" width="11.6640625" style="4" bestFit="1" customWidth="1"/>
    <col min="28" max="28" width="22.88671875" style="4" bestFit="1" customWidth="1"/>
    <col min="29" max="16384" width="11.5546875" style="4"/>
  </cols>
  <sheetData>
    <row r="1" spans="1:28" s="6" customFormat="1" ht="20.399999999999999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70</v>
      </c>
      <c r="K1" s="6" t="s">
        <v>71</v>
      </c>
      <c r="L1" s="6" t="s">
        <v>50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  <c r="Y1" s="6" t="s">
        <v>21</v>
      </c>
      <c r="Z1" s="6" t="s">
        <v>22</v>
      </c>
      <c r="AA1" s="6" t="s">
        <v>23</v>
      </c>
      <c r="AB1" s="6" t="s">
        <v>24</v>
      </c>
    </row>
    <row r="2" spans="1:28" x14ac:dyDescent="0.2">
      <c r="A2" s="4">
        <v>2024</v>
      </c>
      <c r="B2" s="4">
        <v>590</v>
      </c>
      <c r="C2" s="4">
        <v>1</v>
      </c>
      <c r="D2" s="4">
        <v>0</v>
      </c>
      <c r="E2" s="4">
        <v>1</v>
      </c>
      <c r="F2" s="4">
        <v>0</v>
      </c>
      <c r="G2" s="4">
        <v>0</v>
      </c>
      <c r="H2" s="4">
        <v>1</v>
      </c>
      <c r="I2" s="4">
        <v>0</v>
      </c>
      <c r="J2" s="7">
        <v>51</v>
      </c>
      <c r="K2" s="7">
        <v>5101</v>
      </c>
      <c r="L2" s="4" t="s">
        <v>51</v>
      </c>
      <c r="M2" s="4">
        <v>510105</v>
      </c>
      <c r="N2" s="4">
        <v>900</v>
      </c>
      <c r="O2" s="4">
        <v>1</v>
      </c>
      <c r="P2" s="4">
        <v>0</v>
      </c>
      <c r="Q2" s="4">
        <v>0</v>
      </c>
      <c r="R2" s="4" t="s">
        <v>73</v>
      </c>
      <c r="S2" s="4" t="s">
        <v>25</v>
      </c>
      <c r="T2" s="4">
        <v>447586</v>
      </c>
      <c r="U2" s="4">
        <v>438384</v>
      </c>
      <c r="V2" s="4">
        <v>0</v>
      </c>
      <c r="W2" s="4">
        <v>0</v>
      </c>
      <c r="X2" s="4">
        <v>36194.5</v>
      </c>
      <c r="Y2" s="4">
        <v>36194.5</v>
      </c>
      <c r="Z2" s="4">
        <v>0</v>
      </c>
      <c r="AA2" s="4">
        <v>402189.5</v>
      </c>
    </row>
    <row r="3" spans="1:28" x14ac:dyDescent="0.2">
      <c r="A3" s="4">
        <v>2024</v>
      </c>
      <c r="B3" s="4">
        <v>590</v>
      </c>
      <c r="C3" s="4">
        <v>1</v>
      </c>
      <c r="D3" s="4">
        <v>0</v>
      </c>
      <c r="E3" s="4">
        <v>1</v>
      </c>
      <c r="F3" s="4">
        <v>0</v>
      </c>
      <c r="G3" s="4">
        <v>0</v>
      </c>
      <c r="H3" s="4">
        <v>1</v>
      </c>
      <c r="I3" s="4">
        <v>0</v>
      </c>
      <c r="J3" s="7">
        <v>51</v>
      </c>
      <c r="K3" s="7">
        <v>5101</v>
      </c>
      <c r="L3" s="4" t="s">
        <v>51</v>
      </c>
      <c r="M3" s="4">
        <v>510106</v>
      </c>
      <c r="N3" s="4">
        <v>900</v>
      </c>
      <c r="O3" s="4">
        <v>1</v>
      </c>
      <c r="P3" s="4">
        <v>0</v>
      </c>
      <c r="Q3" s="4">
        <v>0</v>
      </c>
      <c r="R3" s="4" t="s">
        <v>73</v>
      </c>
      <c r="S3" s="4" t="s">
        <v>25</v>
      </c>
      <c r="T3" s="4">
        <v>17078</v>
      </c>
      <c r="U3" s="4">
        <v>19908</v>
      </c>
      <c r="V3" s="4">
        <v>0</v>
      </c>
      <c r="W3" s="4">
        <v>0</v>
      </c>
      <c r="X3" s="4">
        <v>1659</v>
      </c>
      <c r="Y3" s="4">
        <v>1659</v>
      </c>
      <c r="Z3" s="4">
        <v>0</v>
      </c>
      <c r="AA3" s="4">
        <v>18249</v>
      </c>
    </row>
    <row r="4" spans="1:28" x14ac:dyDescent="0.2">
      <c r="A4" s="4">
        <v>2024</v>
      </c>
      <c r="B4" s="4">
        <v>590</v>
      </c>
      <c r="C4" s="4">
        <v>1</v>
      </c>
      <c r="D4" s="4">
        <v>0</v>
      </c>
      <c r="E4" s="4">
        <v>1</v>
      </c>
      <c r="F4" s="4">
        <v>0</v>
      </c>
      <c r="G4" s="4">
        <v>0</v>
      </c>
      <c r="H4" s="4">
        <v>1</v>
      </c>
      <c r="I4" s="4">
        <v>0</v>
      </c>
      <c r="J4" s="7">
        <v>51</v>
      </c>
      <c r="K4" s="7">
        <v>5102</v>
      </c>
      <c r="L4" s="4" t="s">
        <v>52</v>
      </c>
      <c r="M4" s="4">
        <v>510203</v>
      </c>
      <c r="N4" s="4">
        <v>900</v>
      </c>
      <c r="O4" s="4">
        <v>1</v>
      </c>
      <c r="P4" s="4">
        <v>0</v>
      </c>
      <c r="Q4" s="4">
        <v>0</v>
      </c>
      <c r="R4" s="4" t="s">
        <v>73</v>
      </c>
      <c r="S4" s="4" t="s">
        <v>25</v>
      </c>
      <c r="T4" s="4">
        <v>39689.35</v>
      </c>
      <c r="U4" s="4">
        <v>39256.230000000003</v>
      </c>
      <c r="V4" s="4">
        <v>0</v>
      </c>
      <c r="W4" s="4">
        <v>0</v>
      </c>
      <c r="X4" s="4">
        <v>1621.94</v>
      </c>
      <c r="Y4" s="4">
        <v>1621.94</v>
      </c>
      <c r="Z4" s="4">
        <v>0</v>
      </c>
      <c r="AA4" s="4">
        <v>37634.29</v>
      </c>
    </row>
    <row r="5" spans="1:28" x14ac:dyDescent="0.2">
      <c r="A5" s="4">
        <v>2024</v>
      </c>
      <c r="B5" s="4">
        <v>590</v>
      </c>
      <c r="C5" s="4">
        <v>1</v>
      </c>
      <c r="D5" s="4">
        <v>0</v>
      </c>
      <c r="E5" s="4">
        <v>1</v>
      </c>
      <c r="F5" s="4">
        <v>0</v>
      </c>
      <c r="G5" s="4">
        <v>0</v>
      </c>
      <c r="H5" s="4">
        <v>1</v>
      </c>
      <c r="I5" s="4">
        <v>0</v>
      </c>
      <c r="J5" s="7">
        <v>51</v>
      </c>
      <c r="K5" s="7">
        <v>5102</v>
      </c>
      <c r="L5" s="4" t="s">
        <v>52</v>
      </c>
      <c r="M5" s="4">
        <v>510204</v>
      </c>
      <c r="N5" s="4">
        <v>900</v>
      </c>
      <c r="O5" s="4">
        <v>1</v>
      </c>
      <c r="P5" s="4">
        <v>0</v>
      </c>
      <c r="Q5" s="4">
        <v>0</v>
      </c>
      <c r="R5" s="4" t="s">
        <v>73</v>
      </c>
      <c r="S5" s="4" t="s">
        <v>25</v>
      </c>
      <c r="T5" s="4">
        <v>15336.4</v>
      </c>
      <c r="U5" s="4">
        <v>14836.29</v>
      </c>
      <c r="V5" s="4">
        <v>0</v>
      </c>
      <c r="W5" s="4">
        <v>0</v>
      </c>
      <c r="X5" s="4">
        <v>344.97</v>
      </c>
      <c r="Y5" s="4">
        <v>344.97</v>
      </c>
      <c r="Z5" s="4">
        <v>0</v>
      </c>
      <c r="AA5" s="4">
        <v>14491.32</v>
      </c>
    </row>
    <row r="6" spans="1:28" x14ac:dyDescent="0.2">
      <c r="A6" s="4">
        <v>2024</v>
      </c>
      <c r="B6" s="4">
        <v>590</v>
      </c>
      <c r="C6" s="4">
        <v>1</v>
      </c>
      <c r="D6" s="4">
        <v>0</v>
      </c>
      <c r="E6" s="4">
        <v>1</v>
      </c>
      <c r="F6" s="4">
        <v>0</v>
      </c>
      <c r="G6" s="4">
        <v>0</v>
      </c>
      <c r="H6" s="4">
        <v>1</v>
      </c>
      <c r="I6" s="4">
        <v>0</v>
      </c>
      <c r="J6" s="7">
        <v>51</v>
      </c>
      <c r="K6" s="7">
        <v>5105</v>
      </c>
      <c r="L6" s="4" t="s">
        <v>53</v>
      </c>
      <c r="M6" s="4">
        <v>510509</v>
      </c>
      <c r="N6" s="4">
        <v>900</v>
      </c>
      <c r="O6" s="4">
        <v>1</v>
      </c>
      <c r="P6" s="4">
        <v>0</v>
      </c>
      <c r="Q6" s="4">
        <v>0</v>
      </c>
      <c r="R6" s="4" t="s">
        <v>73</v>
      </c>
      <c r="S6" s="4" t="s">
        <v>25</v>
      </c>
      <c r="T6" s="4">
        <v>2368.1799999999998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</row>
    <row r="7" spans="1:28" x14ac:dyDescent="0.2">
      <c r="A7" s="4">
        <v>2024</v>
      </c>
      <c r="B7" s="4">
        <v>590</v>
      </c>
      <c r="C7" s="4">
        <v>1</v>
      </c>
      <c r="D7" s="4">
        <v>0</v>
      </c>
      <c r="E7" s="4">
        <v>1</v>
      </c>
      <c r="F7" s="4">
        <v>0</v>
      </c>
      <c r="G7" s="4">
        <v>0</v>
      </c>
      <c r="H7" s="4">
        <v>1</v>
      </c>
      <c r="I7" s="4">
        <v>0</v>
      </c>
      <c r="J7" s="7">
        <v>51</v>
      </c>
      <c r="K7" s="7">
        <v>5105</v>
      </c>
      <c r="L7" s="4" t="s">
        <v>53</v>
      </c>
      <c r="M7" s="4">
        <v>510510</v>
      </c>
      <c r="N7" s="4">
        <v>900</v>
      </c>
      <c r="O7" s="4">
        <v>1</v>
      </c>
      <c r="P7" s="4">
        <v>0</v>
      </c>
      <c r="Q7" s="4">
        <v>0</v>
      </c>
      <c r="R7" s="4" t="s">
        <v>73</v>
      </c>
      <c r="S7" s="4" t="s">
        <v>25</v>
      </c>
      <c r="T7" s="4">
        <v>9804</v>
      </c>
      <c r="U7" s="4">
        <v>9804</v>
      </c>
      <c r="V7" s="4">
        <v>0</v>
      </c>
      <c r="W7" s="4">
        <v>0</v>
      </c>
      <c r="X7" s="4">
        <v>817</v>
      </c>
      <c r="Y7" s="4">
        <v>817</v>
      </c>
      <c r="Z7" s="4">
        <v>0</v>
      </c>
      <c r="AA7" s="4">
        <v>8987</v>
      </c>
    </row>
    <row r="8" spans="1:28" x14ac:dyDescent="0.2">
      <c r="A8" s="4">
        <v>2024</v>
      </c>
      <c r="B8" s="4">
        <v>590</v>
      </c>
      <c r="C8" s="4">
        <v>1</v>
      </c>
      <c r="D8" s="4">
        <v>0</v>
      </c>
      <c r="E8" s="4">
        <v>1</v>
      </c>
      <c r="F8" s="4">
        <v>0</v>
      </c>
      <c r="G8" s="4">
        <v>0</v>
      </c>
      <c r="H8" s="4">
        <v>1</v>
      </c>
      <c r="I8" s="4">
        <v>0</v>
      </c>
      <c r="J8" s="7">
        <v>51</v>
      </c>
      <c r="K8" s="7">
        <v>5105</v>
      </c>
      <c r="L8" s="4" t="s">
        <v>53</v>
      </c>
      <c r="M8" s="4">
        <v>510512</v>
      </c>
      <c r="N8" s="4">
        <v>900</v>
      </c>
      <c r="O8" s="4">
        <v>1</v>
      </c>
      <c r="P8" s="4">
        <v>0</v>
      </c>
      <c r="Q8" s="4">
        <v>0</v>
      </c>
      <c r="R8" s="4" t="s">
        <v>73</v>
      </c>
      <c r="S8" s="4" t="s">
        <v>25</v>
      </c>
      <c r="T8" s="4">
        <v>0</v>
      </c>
      <c r="U8" s="4">
        <v>2000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2000</v>
      </c>
    </row>
    <row r="9" spans="1:28" x14ac:dyDescent="0.2">
      <c r="A9" s="4">
        <v>2024</v>
      </c>
      <c r="B9" s="4">
        <v>590</v>
      </c>
      <c r="C9" s="4">
        <v>1</v>
      </c>
      <c r="D9" s="4">
        <v>0</v>
      </c>
      <c r="E9" s="4">
        <v>1</v>
      </c>
      <c r="F9" s="4">
        <v>0</v>
      </c>
      <c r="G9" s="4">
        <v>0</v>
      </c>
      <c r="H9" s="4">
        <v>1</v>
      </c>
      <c r="I9" s="4">
        <v>0</v>
      </c>
      <c r="J9" s="7">
        <v>51</v>
      </c>
      <c r="K9" s="7">
        <v>5106</v>
      </c>
      <c r="L9" s="4" t="s">
        <v>54</v>
      </c>
      <c r="M9" s="4">
        <v>510601</v>
      </c>
      <c r="N9" s="4">
        <v>900</v>
      </c>
      <c r="O9" s="4">
        <v>1</v>
      </c>
      <c r="P9" s="4">
        <v>0</v>
      </c>
      <c r="Q9" s="4">
        <v>0</v>
      </c>
      <c r="R9" s="4" t="s">
        <v>73</v>
      </c>
      <c r="S9" s="4" t="s">
        <v>25</v>
      </c>
      <c r="T9" s="4">
        <v>46501.89</v>
      </c>
      <c r="U9" s="4">
        <v>46091.64</v>
      </c>
      <c r="V9" s="4">
        <v>0</v>
      </c>
      <c r="W9" s="4">
        <v>0</v>
      </c>
      <c r="X9" s="4">
        <v>3773.26</v>
      </c>
      <c r="Y9" s="4">
        <v>3773.26</v>
      </c>
      <c r="Z9" s="4">
        <v>0</v>
      </c>
      <c r="AA9" s="4">
        <v>42318.38</v>
      </c>
    </row>
    <row r="10" spans="1:28" x14ac:dyDescent="0.2">
      <c r="A10" s="4">
        <v>2024</v>
      </c>
      <c r="B10" s="4">
        <v>590</v>
      </c>
      <c r="C10" s="4">
        <v>1</v>
      </c>
      <c r="D10" s="4">
        <v>0</v>
      </c>
      <c r="E10" s="4">
        <v>1</v>
      </c>
      <c r="F10" s="4">
        <v>0</v>
      </c>
      <c r="G10" s="4">
        <v>0</v>
      </c>
      <c r="H10" s="4">
        <v>1</v>
      </c>
      <c r="I10" s="4">
        <v>0</v>
      </c>
      <c r="J10" s="7">
        <v>51</v>
      </c>
      <c r="K10" s="7">
        <v>5106</v>
      </c>
      <c r="L10" s="4" t="s">
        <v>54</v>
      </c>
      <c r="M10" s="4">
        <v>510602</v>
      </c>
      <c r="N10" s="4">
        <v>900</v>
      </c>
      <c r="O10" s="4">
        <v>1</v>
      </c>
      <c r="P10" s="4">
        <v>0</v>
      </c>
      <c r="Q10" s="4">
        <v>0</v>
      </c>
      <c r="R10" s="4" t="s">
        <v>73</v>
      </c>
      <c r="S10" s="4" t="s">
        <v>25</v>
      </c>
      <c r="T10" s="4">
        <v>34804.18</v>
      </c>
      <c r="U10" s="4">
        <v>38666.269999999997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38666.269999999997</v>
      </c>
    </row>
    <row r="11" spans="1:28" x14ac:dyDescent="0.2">
      <c r="A11" s="4">
        <v>2024</v>
      </c>
      <c r="B11" s="4">
        <v>590</v>
      </c>
      <c r="C11" s="4">
        <v>1</v>
      </c>
      <c r="D11" s="4">
        <v>0</v>
      </c>
      <c r="E11" s="4">
        <v>1</v>
      </c>
      <c r="F11" s="4">
        <v>0</v>
      </c>
      <c r="G11" s="4">
        <v>0</v>
      </c>
      <c r="H11" s="4">
        <v>1</v>
      </c>
      <c r="I11" s="4">
        <v>0</v>
      </c>
      <c r="J11" s="7">
        <v>53</v>
      </c>
      <c r="K11" s="7">
        <v>5301</v>
      </c>
      <c r="L11" s="4" t="s">
        <v>56</v>
      </c>
      <c r="M11" s="4">
        <v>530101</v>
      </c>
      <c r="N11" s="4">
        <v>901</v>
      </c>
      <c r="O11" s="4">
        <v>1</v>
      </c>
      <c r="P11" s="4">
        <v>0</v>
      </c>
      <c r="Q11" s="4">
        <v>0</v>
      </c>
      <c r="R11" s="4" t="s">
        <v>73</v>
      </c>
      <c r="S11" s="4" t="s">
        <v>29</v>
      </c>
      <c r="T11" s="4">
        <v>2762.46</v>
      </c>
      <c r="U11" s="4">
        <v>1540</v>
      </c>
      <c r="V11" s="4">
        <v>0</v>
      </c>
      <c r="W11" s="4">
        <v>0</v>
      </c>
      <c r="X11" s="4">
        <v>1540</v>
      </c>
      <c r="Y11" s="4">
        <v>0</v>
      </c>
      <c r="Z11" s="4">
        <v>0</v>
      </c>
      <c r="AA11" s="4">
        <v>0</v>
      </c>
    </row>
    <row r="12" spans="1:28" x14ac:dyDescent="0.2">
      <c r="A12" s="4">
        <v>2024</v>
      </c>
      <c r="B12" s="4">
        <v>590</v>
      </c>
      <c r="C12" s="4">
        <v>1</v>
      </c>
      <c r="D12" s="4">
        <v>0</v>
      </c>
      <c r="E12" s="4">
        <v>1</v>
      </c>
      <c r="F12" s="4">
        <v>0</v>
      </c>
      <c r="G12" s="4">
        <v>0</v>
      </c>
      <c r="H12" s="4">
        <v>1</v>
      </c>
      <c r="I12" s="4">
        <v>0</v>
      </c>
      <c r="J12" s="7">
        <v>53</v>
      </c>
      <c r="K12" s="7">
        <v>5301</v>
      </c>
      <c r="L12" s="4" t="s">
        <v>56</v>
      </c>
      <c r="M12" s="4">
        <v>530101</v>
      </c>
      <c r="N12" s="4">
        <v>2003</v>
      </c>
      <c r="O12" s="4">
        <v>1</v>
      </c>
      <c r="P12" s="4">
        <v>0</v>
      </c>
      <c r="Q12" s="4">
        <v>0</v>
      </c>
      <c r="R12" s="4" t="s">
        <v>73</v>
      </c>
      <c r="S12" s="4" t="s">
        <v>31</v>
      </c>
      <c r="T12" s="4">
        <v>7.5</v>
      </c>
      <c r="U12" s="4">
        <v>7.5</v>
      </c>
      <c r="V12" s="4">
        <v>0</v>
      </c>
      <c r="W12" s="4">
        <v>0</v>
      </c>
      <c r="X12" s="4">
        <v>7.5</v>
      </c>
      <c r="Y12" s="4">
        <v>0</v>
      </c>
      <c r="Z12" s="4">
        <v>0</v>
      </c>
      <c r="AA12" s="4">
        <v>0</v>
      </c>
    </row>
    <row r="13" spans="1:28" x14ac:dyDescent="0.2">
      <c r="A13" s="4">
        <v>2024</v>
      </c>
      <c r="B13" s="4">
        <v>590</v>
      </c>
      <c r="C13" s="4">
        <v>1</v>
      </c>
      <c r="D13" s="4">
        <v>0</v>
      </c>
      <c r="E13" s="4">
        <v>1</v>
      </c>
      <c r="F13" s="4">
        <v>0</v>
      </c>
      <c r="G13" s="4">
        <v>0</v>
      </c>
      <c r="H13" s="4">
        <v>1</v>
      </c>
      <c r="I13" s="4">
        <v>0</v>
      </c>
      <c r="J13" s="7">
        <v>53</v>
      </c>
      <c r="K13" s="7">
        <v>5301</v>
      </c>
      <c r="L13" s="4" t="s">
        <v>56</v>
      </c>
      <c r="M13" s="4">
        <v>530104</v>
      </c>
      <c r="N13" s="4">
        <v>901</v>
      </c>
      <c r="O13" s="4">
        <v>1</v>
      </c>
      <c r="P13" s="4">
        <v>0</v>
      </c>
      <c r="Q13" s="4">
        <v>0</v>
      </c>
      <c r="R13" s="4" t="s">
        <v>73</v>
      </c>
      <c r="S13" s="4" t="s">
        <v>29</v>
      </c>
      <c r="T13" s="4">
        <v>5426.43</v>
      </c>
      <c r="U13" s="4">
        <v>3500</v>
      </c>
      <c r="V13" s="4">
        <v>0</v>
      </c>
      <c r="W13" s="4">
        <v>0</v>
      </c>
      <c r="X13" s="4">
        <v>3500</v>
      </c>
      <c r="Y13" s="4">
        <v>0</v>
      </c>
      <c r="Z13" s="4">
        <v>0</v>
      </c>
      <c r="AA13" s="4">
        <v>0</v>
      </c>
    </row>
    <row r="14" spans="1:28" x14ac:dyDescent="0.2">
      <c r="A14" s="4">
        <v>2024</v>
      </c>
      <c r="B14" s="4">
        <v>590</v>
      </c>
      <c r="C14" s="4">
        <v>1</v>
      </c>
      <c r="D14" s="4">
        <v>0</v>
      </c>
      <c r="E14" s="4">
        <v>1</v>
      </c>
      <c r="F14" s="4">
        <v>0</v>
      </c>
      <c r="G14" s="4">
        <v>0</v>
      </c>
      <c r="H14" s="4">
        <v>1</v>
      </c>
      <c r="I14" s="4">
        <v>0</v>
      </c>
      <c r="J14" s="7">
        <v>53</v>
      </c>
      <c r="K14" s="7">
        <v>5301</v>
      </c>
      <c r="L14" s="4" t="s">
        <v>56</v>
      </c>
      <c r="M14" s="4">
        <v>530104</v>
      </c>
      <c r="N14" s="4">
        <v>2001</v>
      </c>
      <c r="O14" s="4">
        <v>1</v>
      </c>
      <c r="P14" s="4">
        <v>0</v>
      </c>
      <c r="Q14" s="4">
        <v>0</v>
      </c>
      <c r="R14" s="4" t="s">
        <v>73</v>
      </c>
      <c r="S14" s="4" t="s">
        <v>39</v>
      </c>
      <c r="T14" s="4">
        <v>0</v>
      </c>
      <c r="U14" s="4">
        <v>125</v>
      </c>
      <c r="V14" s="4">
        <v>0</v>
      </c>
      <c r="W14" s="4">
        <v>0</v>
      </c>
      <c r="X14" s="4">
        <v>125</v>
      </c>
      <c r="Y14" s="4">
        <v>0</v>
      </c>
      <c r="Z14" s="4">
        <v>0</v>
      </c>
      <c r="AA14" s="4">
        <v>0</v>
      </c>
    </row>
    <row r="15" spans="1:28" x14ac:dyDescent="0.2">
      <c r="A15" s="4">
        <v>2024</v>
      </c>
      <c r="B15" s="4">
        <v>590</v>
      </c>
      <c r="C15" s="4">
        <v>1</v>
      </c>
      <c r="D15" s="4">
        <v>0</v>
      </c>
      <c r="E15" s="4">
        <v>1</v>
      </c>
      <c r="F15" s="4">
        <v>0</v>
      </c>
      <c r="G15" s="4">
        <v>0</v>
      </c>
      <c r="H15" s="4">
        <v>1</v>
      </c>
      <c r="I15" s="4">
        <v>0</v>
      </c>
      <c r="J15" s="7">
        <v>53</v>
      </c>
      <c r="K15" s="7">
        <v>5301</v>
      </c>
      <c r="L15" s="4" t="s">
        <v>56</v>
      </c>
      <c r="M15" s="4">
        <v>530104</v>
      </c>
      <c r="N15" s="4">
        <v>2003</v>
      </c>
      <c r="O15" s="4">
        <v>1</v>
      </c>
      <c r="P15" s="4">
        <v>0</v>
      </c>
      <c r="Q15" s="4">
        <v>0</v>
      </c>
      <c r="R15" s="4" t="s">
        <v>73</v>
      </c>
      <c r="S15" s="4" t="s">
        <v>31</v>
      </c>
      <c r="T15" s="4">
        <v>189.98</v>
      </c>
      <c r="U15" s="4">
        <v>125</v>
      </c>
      <c r="V15" s="4">
        <v>0</v>
      </c>
      <c r="W15" s="4">
        <v>0</v>
      </c>
      <c r="X15" s="4">
        <v>125</v>
      </c>
      <c r="Y15" s="4">
        <v>11.66</v>
      </c>
      <c r="Z15" s="4">
        <v>11.66</v>
      </c>
      <c r="AA15" s="4">
        <v>0</v>
      </c>
    </row>
    <row r="16" spans="1:28" x14ac:dyDescent="0.2">
      <c r="A16" s="4">
        <v>2024</v>
      </c>
      <c r="B16" s="4">
        <v>590</v>
      </c>
      <c r="C16" s="4">
        <v>1</v>
      </c>
      <c r="D16" s="4">
        <v>0</v>
      </c>
      <c r="E16" s="4">
        <v>1</v>
      </c>
      <c r="F16" s="4">
        <v>0</v>
      </c>
      <c r="G16" s="4">
        <v>0</v>
      </c>
      <c r="H16" s="4">
        <v>1</v>
      </c>
      <c r="I16" s="4">
        <v>0</v>
      </c>
      <c r="J16" s="7">
        <v>53</v>
      </c>
      <c r="K16" s="7">
        <v>5301</v>
      </c>
      <c r="L16" s="4" t="s">
        <v>56</v>
      </c>
      <c r="M16" s="4">
        <v>530105</v>
      </c>
      <c r="N16" s="4">
        <v>901</v>
      </c>
      <c r="O16" s="4">
        <v>1</v>
      </c>
      <c r="P16" s="4">
        <v>0</v>
      </c>
      <c r="Q16" s="4">
        <v>0</v>
      </c>
      <c r="R16" s="4" t="s">
        <v>73</v>
      </c>
      <c r="S16" s="4" t="s">
        <v>29</v>
      </c>
      <c r="T16" s="4">
        <v>2781.43</v>
      </c>
      <c r="U16" s="4">
        <v>1080</v>
      </c>
      <c r="V16" s="4">
        <v>0</v>
      </c>
      <c r="W16" s="4">
        <v>0</v>
      </c>
      <c r="X16" s="4">
        <v>1080</v>
      </c>
      <c r="Y16" s="4">
        <v>176.72</v>
      </c>
      <c r="Z16" s="4">
        <v>176.72</v>
      </c>
      <c r="AA16" s="4">
        <v>0</v>
      </c>
    </row>
    <row r="17" spans="1:27" x14ac:dyDescent="0.2">
      <c r="A17" s="4">
        <v>2024</v>
      </c>
      <c r="B17" s="4">
        <v>590</v>
      </c>
      <c r="C17" s="4">
        <v>1</v>
      </c>
      <c r="D17" s="4">
        <v>0</v>
      </c>
      <c r="E17" s="4">
        <v>1</v>
      </c>
      <c r="F17" s="4">
        <v>0</v>
      </c>
      <c r="G17" s="4">
        <v>0</v>
      </c>
      <c r="H17" s="4">
        <v>1</v>
      </c>
      <c r="I17" s="4">
        <v>0</v>
      </c>
      <c r="J17" s="7">
        <v>53</v>
      </c>
      <c r="K17" s="7">
        <v>5301</v>
      </c>
      <c r="L17" s="4" t="s">
        <v>56</v>
      </c>
      <c r="M17" s="4">
        <v>530106</v>
      </c>
      <c r="N17" s="4">
        <v>901</v>
      </c>
      <c r="O17" s="4">
        <v>1</v>
      </c>
      <c r="P17" s="4">
        <v>0</v>
      </c>
      <c r="Q17" s="4">
        <v>0</v>
      </c>
      <c r="R17" s="4" t="s">
        <v>73</v>
      </c>
      <c r="S17" s="4" t="s">
        <v>29</v>
      </c>
      <c r="T17" s="4">
        <v>2094.7399999999998</v>
      </c>
      <c r="U17" s="4">
        <v>2500</v>
      </c>
      <c r="V17" s="4">
        <v>0</v>
      </c>
      <c r="W17" s="4">
        <v>2356.88</v>
      </c>
      <c r="X17" s="4">
        <v>0</v>
      </c>
      <c r="Y17" s="4">
        <v>0</v>
      </c>
      <c r="Z17" s="4">
        <v>0</v>
      </c>
      <c r="AA17" s="4">
        <v>143.12</v>
      </c>
    </row>
    <row r="18" spans="1:27" x14ac:dyDescent="0.2">
      <c r="A18" s="4">
        <v>2024</v>
      </c>
      <c r="B18" s="4">
        <v>590</v>
      </c>
      <c r="C18" s="4">
        <v>1</v>
      </c>
      <c r="D18" s="4">
        <v>0</v>
      </c>
      <c r="E18" s="4">
        <v>1</v>
      </c>
      <c r="F18" s="4">
        <v>0</v>
      </c>
      <c r="G18" s="4">
        <v>0</v>
      </c>
      <c r="H18" s="4">
        <v>1</v>
      </c>
      <c r="I18" s="4">
        <v>0</v>
      </c>
      <c r="J18" s="7">
        <v>53</v>
      </c>
      <c r="K18" s="7">
        <v>5302</v>
      </c>
      <c r="L18" s="4" t="s">
        <v>57</v>
      </c>
      <c r="M18" s="4">
        <v>530203</v>
      </c>
      <c r="N18" s="4">
        <v>901</v>
      </c>
      <c r="O18" s="4">
        <v>1</v>
      </c>
      <c r="P18" s="4">
        <v>0</v>
      </c>
      <c r="Q18" s="4">
        <v>0</v>
      </c>
      <c r="R18" s="4" t="s">
        <v>73</v>
      </c>
      <c r="S18" s="4" t="s">
        <v>29</v>
      </c>
      <c r="T18" s="4">
        <v>112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</row>
    <row r="19" spans="1:27" x14ac:dyDescent="0.2">
      <c r="A19" s="4">
        <v>2024</v>
      </c>
      <c r="B19" s="4">
        <v>590</v>
      </c>
      <c r="C19" s="4">
        <v>1</v>
      </c>
      <c r="D19" s="4">
        <v>0</v>
      </c>
      <c r="E19" s="4">
        <v>1</v>
      </c>
      <c r="F19" s="4">
        <v>0</v>
      </c>
      <c r="G19" s="4">
        <v>0</v>
      </c>
      <c r="H19" s="4">
        <v>1</v>
      </c>
      <c r="I19" s="4">
        <v>0</v>
      </c>
      <c r="J19" s="7">
        <v>53</v>
      </c>
      <c r="K19" s="7">
        <v>5302</v>
      </c>
      <c r="L19" s="4" t="s">
        <v>57</v>
      </c>
      <c r="M19" s="4">
        <v>530204</v>
      </c>
      <c r="N19" s="4">
        <v>901</v>
      </c>
      <c r="O19" s="4">
        <v>1</v>
      </c>
      <c r="P19" s="4">
        <v>0</v>
      </c>
      <c r="Q19" s="4">
        <v>0</v>
      </c>
      <c r="R19" s="4" t="s">
        <v>73</v>
      </c>
      <c r="S19" s="4" t="s">
        <v>29</v>
      </c>
      <c r="T19" s="4">
        <v>130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</row>
    <row r="20" spans="1:27" x14ac:dyDescent="0.2">
      <c r="A20" s="4">
        <v>2024</v>
      </c>
      <c r="B20" s="4">
        <v>590</v>
      </c>
      <c r="C20" s="4">
        <v>1</v>
      </c>
      <c r="D20" s="4">
        <v>0</v>
      </c>
      <c r="E20" s="4">
        <v>1</v>
      </c>
      <c r="F20" s="4">
        <v>0</v>
      </c>
      <c r="G20" s="4">
        <v>0</v>
      </c>
      <c r="H20" s="4">
        <v>1</v>
      </c>
      <c r="I20" s="4">
        <v>0</v>
      </c>
      <c r="J20" s="7">
        <v>53</v>
      </c>
      <c r="K20" s="7">
        <v>5302</v>
      </c>
      <c r="L20" s="4" t="s">
        <v>57</v>
      </c>
      <c r="M20" s="4">
        <v>530208</v>
      </c>
      <c r="N20" s="4">
        <v>901</v>
      </c>
      <c r="O20" s="4">
        <v>1</v>
      </c>
      <c r="P20" s="4">
        <v>0</v>
      </c>
      <c r="Q20" s="4">
        <v>0</v>
      </c>
      <c r="R20" s="4" t="s">
        <v>73</v>
      </c>
      <c r="S20" s="4" t="s">
        <v>29</v>
      </c>
      <c r="T20" s="4">
        <v>8746.02</v>
      </c>
      <c r="U20" s="4">
        <v>10079.629999999999</v>
      </c>
      <c r="V20" s="4">
        <v>0</v>
      </c>
      <c r="W20" s="4">
        <v>0</v>
      </c>
      <c r="X20" s="4">
        <v>10079.629999999999</v>
      </c>
      <c r="Y20" s="4">
        <v>0</v>
      </c>
      <c r="Z20" s="4">
        <v>0</v>
      </c>
      <c r="AA20" s="4">
        <v>0</v>
      </c>
    </row>
    <row r="21" spans="1:27" x14ac:dyDescent="0.2">
      <c r="A21" s="4">
        <v>2024</v>
      </c>
      <c r="B21" s="4">
        <v>590</v>
      </c>
      <c r="C21" s="4">
        <v>1</v>
      </c>
      <c r="D21" s="4">
        <v>0</v>
      </c>
      <c r="E21" s="4">
        <v>1</v>
      </c>
      <c r="F21" s="4">
        <v>0</v>
      </c>
      <c r="G21" s="4">
        <v>0</v>
      </c>
      <c r="H21" s="4">
        <v>1</v>
      </c>
      <c r="I21" s="4">
        <v>0</v>
      </c>
      <c r="J21" s="7">
        <v>53</v>
      </c>
      <c r="K21" s="7">
        <v>5302</v>
      </c>
      <c r="L21" s="4" t="s">
        <v>57</v>
      </c>
      <c r="M21" s="4">
        <v>530209</v>
      </c>
      <c r="N21" s="4">
        <v>701</v>
      </c>
      <c r="O21" s="4">
        <v>1</v>
      </c>
      <c r="P21" s="4">
        <v>0</v>
      </c>
      <c r="Q21" s="4">
        <v>0</v>
      </c>
      <c r="R21" s="4" t="s">
        <v>73</v>
      </c>
      <c r="S21" s="4" t="s">
        <v>44</v>
      </c>
      <c r="T21" s="4">
        <v>493.59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</row>
    <row r="22" spans="1:27" x14ac:dyDescent="0.2">
      <c r="A22" s="4">
        <v>2024</v>
      </c>
      <c r="B22" s="4">
        <v>590</v>
      </c>
      <c r="C22" s="4">
        <v>1</v>
      </c>
      <c r="D22" s="4">
        <v>0</v>
      </c>
      <c r="E22" s="4">
        <v>1</v>
      </c>
      <c r="F22" s="4">
        <v>0</v>
      </c>
      <c r="G22" s="4">
        <v>0</v>
      </c>
      <c r="H22" s="4">
        <v>1</v>
      </c>
      <c r="I22" s="4">
        <v>0</v>
      </c>
      <c r="J22" s="7">
        <v>53</v>
      </c>
      <c r="K22" s="7">
        <v>5302</v>
      </c>
      <c r="L22" s="4" t="s">
        <v>57</v>
      </c>
      <c r="M22" s="4">
        <v>530209</v>
      </c>
      <c r="N22" s="4">
        <v>901</v>
      </c>
      <c r="O22" s="4">
        <v>1</v>
      </c>
      <c r="P22" s="4">
        <v>0</v>
      </c>
      <c r="Q22" s="4">
        <v>0</v>
      </c>
      <c r="R22" s="4" t="s">
        <v>73</v>
      </c>
      <c r="S22" s="4" t="s">
        <v>29</v>
      </c>
      <c r="T22" s="4">
        <v>26086.09</v>
      </c>
      <c r="U22" s="4">
        <v>24324.9</v>
      </c>
      <c r="V22" s="4">
        <v>0</v>
      </c>
      <c r="W22" s="4">
        <v>0</v>
      </c>
      <c r="X22" s="4">
        <v>23863.9</v>
      </c>
      <c r="Y22" s="4">
        <v>156.66999999999999</v>
      </c>
      <c r="Z22" s="4">
        <v>16.79</v>
      </c>
      <c r="AA22" s="4">
        <v>461</v>
      </c>
    </row>
    <row r="23" spans="1:27" x14ac:dyDescent="0.2">
      <c r="A23" s="4">
        <v>2024</v>
      </c>
      <c r="B23" s="4">
        <v>590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0</v>
      </c>
      <c r="J23" s="7">
        <v>53</v>
      </c>
      <c r="K23" s="7">
        <v>5302</v>
      </c>
      <c r="L23" s="4" t="s">
        <v>57</v>
      </c>
      <c r="M23" s="4">
        <v>530209</v>
      </c>
      <c r="N23" s="4">
        <v>1201</v>
      </c>
      <c r="O23" s="4">
        <v>1</v>
      </c>
      <c r="P23" s="4">
        <v>0</v>
      </c>
      <c r="Q23" s="4">
        <v>0</v>
      </c>
      <c r="R23" s="4" t="s">
        <v>73</v>
      </c>
      <c r="S23" s="4" t="s">
        <v>45</v>
      </c>
      <c r="T23" s="4">
        <v>637.88</v>
      </c>
      <c r="U23" s="4">
        <v>956.79</v>
      </c>
      <c r="V23" s="4">
        <v>0</v>
      </c>
      <c r="W23" s="4">
        <v>0</v>
      </c>
      <c r="X23" s="4">
        <v>956.79</v>
      </c>
      <c r="Y23" s="4">
        <v>0</v>
      </c>
      <c r="Z23" s="4">
        <v>0</v>
      </c>
      <c r="AA23" s="4">
        <v>0</v>
      </c>
    </row>
    <row r="24" spans="1:27" x14ac:dyDescent="0.2">
      <c r="A24" s="4">
        <v>2024</v>
      </c>
      <c r="B24" s="4">
        <v>590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0</v>
      </c>
      <c r="J24" s="7">
        <v>53</v>
      </c>
      <c r="K24" s="7">
        <v>5302</v>
      </c>
      <c r="L24" s="4" t="s">
        <v>57</v>
      </c>
      <c r="M24" s="4">
        <v>530209</v>
      </c>
      <c r="N24" s="4">
        <v>2001</v>
      </c>
      <c r="O24" s="4">
        <v>1</v>
      </c>
      <c r="P24" s="4">
        <v>0</v>
      </c>
      <c r="Q24" s="4">
        <v>0</v>
      </c>
      <c r="R24" s="4" t="s">
        <v>73</v>
      </c>
      <c r="S24" s="4" t="s">
        <v>39</v>
      </c>
      <c r="T24" s="4">
        <v>2160</v>
      </c>
      <c r="U24" s="4">
        <v>1620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1620</v>
      </c>
    </row>
    <row r="25" spans="1:27" x14ac:dyDescent="0.2">
      <c r="A25" s="4">
        <v>2024</v>
      </c>
      <c r="B25" s="4">
        <v>590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0</v>
      </c>
      <c r="J25" s="7">
        <v>53</v>
      </c>
      <c r="K25" s="7">
        <v>5302</v>
      </c>
      <c r="L25" s="4" t="s">
        <v>57</v>
      </c>
      <c r="M25" s="4">
        <v>530209</v>
      </c>
      <c r="N25" s="4">
        <v>2003</v>
      </c>
      <c r="O25" s="4">
        <v>1</v>
      </c>
      <c r="P25" s="4">
        <v>0</v>
      </c>
      <c r="Q25" s="4">
        <v>0</v>
      </c>
      <c r="R25" s="4" t="s">
        <v>73</v>
      </c>
      <c r="S25" s="4" t="s">
        <v>31</v>
      </c>
      <c r="T25" s="4">
        <v>2400</v>
      </c>
      <c r="U25" s="4">
        <v>2640</v>
      </c>
      <c r="V25" s="4">
        <v>0</v>
      </c>
      <c r="W25" s="4">
        <v>0</v>
      </c>
      <c r="X25" s="4">
        <v>400</v>
      </c>
      <c r="Y25" s="4">
        <v>0</v>
      </c>
      <c r="Z25" s="4">
        <v>0</v>
      </c>
      <c r="AA25" s="4">
        <v>2240</v>
      </c>
    </row>
    <row r="26" spans="1:27" x14ac:dyDescent="0.2">
      <c r="A26" s="4">
        <v>2024</v>
      </c>
      <c r="B26" s="4">
        <v>590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0</v>
      </c>
      <c r="J26" s="7">
        <v>53</v>
      </c>
      <c r="K26" s="7">
        <v>5302</v>
      </c>
      <c r="L26" s="4" t="s">
        <v>57</v>
      </c>
      <c r="M26" s="4">
        <v>530209</v>
      </c>
      <c r="N26" s="4">
        <v>2401</v>
      </c>
      <c r="O26" s="4">
        <v>1</v>
      </c>
      <c r="P26" s="4">
        <v>0</v>
      </c>
      <c r="Q26" s="4">
        <v>0</v>
      </c>
      <c r="R26" s="4" t="s">
        <v>73</v>
      </c>
      <c r="S26" s="4" t="s">
        <v>46</v>
      </c>
      <c r="T26" s="4">
        <v>1275.74</v>
      </c>
      <c r="U26" s="4">
        <v>1275.72</v>
      </c>
      <c r="V26" s="4">
        <v>0</v>
      </c>
      <c r="W26" s="4">
        <v>0</v>
      </c>
      <c r="X26" s="4">
        <v>1275.72</v>
      </c>
      <c r="Y26" s="4">
        <v>0</v>
      </c>
      <c r="Z26" s="4">
        <v>0</v>
      </c>
      <c r="AA26" s="4">
        <v>0</v>
      </c>
    </row>
    <row r="27" spans="1:27" x14ac:dyDescent="0.2">
      <c r="A27" s="4">
        <v>2024</v>
      </c>
      <c r="B27" s="4">
        <v>590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0</v>
      </c>
      <c r="J27" s="7">
        <v>53</v>
      </c>
      <c r="K27" s="7">
        <v>5302</v>
      </c>
      <c r="L27" s="4" t="s">
        <v>57</v>
      </c>
      <c r="M27" s="4">
        <v>530210</v>
      </c>
      <c r="N27" s="4">
        <v>901</v>
      </c>
      <c r="O27" s="4">
        <v>1</v>
      </c>
      <c r="P27" s="4">
        <v>0</v>
      </c>
      <c r="Q27" s="4">
        <v>0</v>
      </c>
      <c r="R27" s="4" t="s">
        <v>73</v>
      </c>
      <c r="S27" s="4" t="s">
        <v>29</v>
      </c>
      <c r="T27" s="4">
        <v>416</v>
      </c>
      <c r="U27" s="4">
        <v>1674</v>
      </c>
      <c r="V27" s="4">
        <v>0</v>
      </c>
      <c r="W27" s="4">
        <v>1674</v>
      </c>
      <c r="X27" s="4">
        <v>0</v>
      </c>
      <c r="Y27" s="4">
        <v>0</v>
      </c>
      <c r="Z27" s="4">
        <v>0</v>
      </c>
      <c r="AA27" s="4">
        <v>0</v>
      </c>
    </row>
    <row r="28" spans="1:27" x14ac:dyDescent="0.2">
      <c r="A28" s="4">
        <v>2024</v>
      </c>
      <c r="B28" s="4">
        <v>590</v>
      </c>
      <c r="C28" s="4">
        <v>1</v>
      </c>
      <c r="D28" s="4">
        <v>0</v>
      </c>
      <c r="E28" s="4">
        <v>1</v>
      </c>
      <c r="F28" s="4">
        <v>0</v>
      </c>
      <c r="G28" s="4">
        <v>0</v>
      </c>
      <c r="H28" s="4">
        <v>1</v>
      </c>
      <c r="I28" s="4">
        <v>0</v>
      </c>
      <c r="J28" s="7">
        <v>53</v>
      </c>
      <c r="K28" s="7">
        <v>5302</v>
      </c>
      <c r="L28" s="4" t="s">
        <v>57</v>
      </c>
      <c r="M28" s="4">
        <v>530255</v>
      </c>
      <c r="N28" s="4">
        <v>901</v>
      </c>
      <c r="O28" s="4">
        <v>1</v>
      </c>
      <c r="P28" s="4">
        <v>0</v>
      </c>
      <c r="Q28" s="4">
        <v>0</v>
      </c>
      <c r="R28" s="4" t="s">
        <v>73</v>
      </c>
      <c r="S28" s="4" t="s">
        <v>29</v>
      </c>
      <c r="T28" s="4">
        <v>7174.48</v>
      </c>
      <c r="U28" s="4">
        <v>7179.45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7179.45</v>
      </c>
    </row>
    <row r="29" spans="1:27" x14ac:dyDescent="0.2">
      <c r="A29" s="4">
        <v>2024</v>
      </c>
      <c r="B29" s="4">
        <v>590</v>
      </c>
      <c r="C29" s="4">
        <v>1</v>
      </c>
      <c r="D29" s="4">
        <v>0</v>
      </c>
      <c r="E29" s="4">
        <v>1</v>
      </c>
      <c r="F29" s="4">
        <v>0</v>
      </c>
      <c r="G29" s="4">
        <v>0</v>
      </c>
      <c r="H29" s="4">
        <v>1</v>
      </c>
      <c r="I29" s="4">
        <v>0</v>
      </c>
      <c r="J29" s="7">
        <v>53</v>
      </c>
      <c r="K29" s="7">
        <v>5303</v>
      </c>
      <c r="L29" s="4" t="s">
        <v>58</v>
      </c>
      <c r="M29" s="4">
        <v>530301</v>
      </c>
      <c r="N29" s="4">
        <v>901</v>
      </c>
      <c r="O29" s="4">
        <v>1</v>
      </c>
      <c r="P29" s="4">
        <v>0</v>
      </c>
      <c r="Q29" s="4">
        <v>0</v>
      </c>
      <c r="R29" s="4" t="s">
        <v>73</v>
      </c>
      <c r="S29" s="4" t="s">
        <v>29</v>
      </c>
      <c r="T29" s="4">
        <v>3968.94</v>
      </c>
      <c r="U29" s="4">
        <v>3532.02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3532.02</v>
      </c>
    </row>
    <row r="30" spans="1:27" x14ac:dyDescent="0.2">
      <c r="A30" s="4">
        <v>2024</v>
      </c>
      <c r="B30" s="4">
        <v>590</v>
      </c>
      <c r="C30" s="4">
        <v>1</v>
      </c>
      <c r="D30" s="4">
        <v>0</v>
      </c>
      <c r="E30" s="4">
        <v>1</v>
      </c>
      <c r="F30" s="4">
        <v>0</v>
      </c>
      <c r="G30" s="4">
        <v>0</v>
      </c>
      <c r="H30" s="4">
        <v>1</v>
      </c>
      <c r="I30" s="4">
        <v>0</v>
      </c>
      <c r="J30" s="7">
        <v>53</v>
      </c>
      <c r="K30" s="7">
        <v>5303</v>
      </c>
      <c r="L30" s="4" t="s">
        <v>58</v>
      </c>
      <c r="M30" s="4">
        <v>530303</v>
      </c>
      <c r="N30" s="4">
        <v>901</v>
      </c>
      <c r="O30" s="4">
        <v>1</v>
      </c>
      <c r="P30" s="4">
        <v>0</v>
      </c>
      <c r="Q30" s="4">
        <v>0</v>
      </c>
      <c r="R30" s="4" t="s">
        <v>73</v>
      </c>
      <c r="S30" s="4" t="s">
        <v>29</v>
      </c>
      <c r="T30" s="4">
        <v>2240.1999999999998</v>
      </c>
      <c r="U30" s="4">
        <v>780</v>
      </c>
      <c r="V30" s="4">
        <v>0</v>
      </c>
      <c r="W30" s="4">
        <v>490</v>
      </c>
      <c r="X30" s="4">
        <v>290</v>
      </c>
      <c r="Y30" s="4">
        <v>290</v>
      </c>
      <c r="Z30" s="4">
        <v>290</v>
      </c>
      <c r="AA30" s="4">
        <v>0</v>
      </c>
    </row>
    <row r="31" spans="1:27" x14ac:dyDescent="0.2">
      <c r="A31" s="4">
        <v>2024</v>
      </c>
      <c r="B31" s="4">
        <v>590</v>
      </c>
      <c r="C31" s="4">
        <v>1</v>
      </c>
      <c r="D31" s="4">
        <v>0</v>
      </c>
      <c r="E31" s="4">
        <v>1</v>
      </c>
      <c r="F31" s="4">
        <v>0</v>
      </c>
      <c r="G31" s="4">
        <v>0</v>
      </c>
      <c r="H31" s="4">
        <v>1</v>
      </c>
      <c r="I31" s="4">
        <v>0</v>
      </c>
      <c r="J31" s="7">
        <v>53</v>
      </c>
      <c r="K31" s="7">
        <v>5304</v>
      </c>
      <c r="L31" s="4" t="s">
        <v>59</v>
      </c>
      <c r="M31" s="4">
        <v>530402</v>
      </c>
      <c r="N31" s="4">
        <v>901</v>
      </c>
      <c r="O31" s="4">
        <v>1</v>
      </c>
      <c r="P31" s="4">
        <v>0</v>
      </c>
      <c r="Q31" s="4">
        <v>0</v>
      </c>
      <c r="R31" s="4" t="s">
        <v>73</v>
      </c>
      <c r="S31" s="4" t="s">
        <v>29</v>
      </c>
      <c r="T31" s="4">
        <v>69735.820000000007</v>
      </c>
      <c r="U31" s="4">
        <v>20978.68</v>
      </c>
      <c r="V31" s="4">
        <v>0</v>
      </c>
      <c r="W31" s="4">
        <v>0</v>
      </c>
      <c r="X31" s="4">
        <v>20978.68</v>
      </c>
      <c r="Y31" s="4">
        <v>5112.67</v>
      </c>
      <c r="Z31" s="4">
        <v>0</v>
      </c>
      <c r="AA31" s="4">
        <v>0</v>
      </c>
    </row>
    <row r="32" spans="1:27" x14ac:dyDescent="0.2">
      <c r="A32" s="4">
        <v>2024</v>
      </c>
      <c r="B32" s="4">
        <v>590</v>
      </c>
      <c r="C32" s="4">
        <v>1</v>
      </c>
      <c r="D32" s="4">
        <v>0</v>
      </c>
      <c r="E32" s="4">
        <v>1</v>
      </c>
      <c r="F32" s="4">
        <v>0</v>
      </c>
      <c r="G32" s="4">
        <v>0</v>
      </c>
      <c r="H32" s="4">
        <v>1</v>
      </c>
      <c r="I32" s="4">
        <v>0</v>
      </c>
      <c r="J32" s="7">
        <v>53</v>
      </c>
      <c r="K32" s="7">
        <v>5304</v>
      </c>
      <c r="L32" s="4" t="s">
        <v>59</v>
      </c>
      <c r="M32" s="4">
        <v>530402</v>
      </c>
      <c r="N32" s="4">
        <v>2401</v>
      </c>
      <c r="O32" s="4">
        <v>1</v>
      </c>
      <c r="P32" s="4">
        <v>0</v>
      </c>
      <c r="Q32" s="4">
        <v>0</v>
      </c>
      <c r="R32" s="4" t="s">
        <v>73</v>
      </c>
      <c r="S32" s="4" t="s">
        <v>46</v>
      </c>
      <c r="T32" s="4">
        <v>550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</row>
    <row r="33" spans="1:27" x14ac:dyDescent="0.2">
      <c r="A33" s="4">
        <v>2024</v>
      </c>
      <c r="B33" s="4">
        <v>590</v>
      </c>
      <c r="C33" s="4">
        <v>1</v>
      </c>
      <c r="D33" s="4">
        <v>0</v>
      </c>
      <c r="E33" s="4">
        <v>1</v>
      </c>
      <c r="F33" s="4">
        <v>0</v>
      </c>
      <c r="G33" s="4">
        <v>0</v>
      </c>
      <c r="H33" s="4">
        <v>1</v>
      </c>
      <c r="I33" s="4">
        <v>0</v>
      </c>
      <c r="J33" s="7">
        <v>53</v>
      </c>
      <c r="K33" s="7">
        <v>5304</v>
      </c>
      <c r="L33" s="4" t="s">
        <v>59</v>
      </c>
      <c r="M33" s="4">
        <v>530403</v>
      </c>
      <c r="N33" s="4">
        <v>901</v>
      </c>
      <c r="O33" s="4">
        <v>1</v>
      </c>
      <c r="P33" s="4">
        <v>0</v>
      </c>
      <c r="Q33" s="4">
        <v>0</v>
      </c>
      <c r="R33" s="4" t="s">
        <v>73</v>
      </c>
      <c r="S33" s="4" t="s">
        <v>29</v>
      </c>
      <c r="T33" s="4">
        <v>616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</row>
    <row r="34" spans="1:27" x14ac:dyDescent="0.2">
      <c r="A34" s="4">
        <v>2024</v>
      </c>
      <c r="B34" s="4">
        <v>590</v>
      </c>
      <c r="C34" s="4">
        <v>1</v>
      </c>
      <c r="D34" s="4">
        <v>0</v>
      </c>
      <c r="E34" s="4">
        <v>1</v>
      </c>
      <c r="F34" s="4">
        <v>0</v>
      </c>
      <c r="G34" s="4">
        <v>0</v>
      </c>
      <c r="H34" s="4">
        <v>1</v>
      </c>
      <c r="I34" s="4">
        <v>0</v>
      </c>
      <c r="J34" s="7">
        <v>53</v>
      </c>
      <c r="K34" s="7">
        <v>5304</v>
      </c>
      <c r="L34" s="4" t="s">
        <v>59</v>
      </c>
      <c r="M34" s="4">
        <v>530404</v>
      </c>
      <c r="N34" s="4">
        <v>901</v>
      </c>
      <c r="O34" s="4">
        <v>1</v>
      </c>
      <c r="P34" s="4">
        <v>0</v>
      </c>
      <c r="Q34" s="4">
        <v>0</v>
      </c>
      <c r="R34" s="4" t="s">
        <v>73</v>
      </c>
      <c r="S34" s="4" t="s">
        <v>29</v>
      </c>
      <c r="T34" s="4">
        <v>1091.77</v>
      </c>
      <c r="U34" s="4">
        <v>204.4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204.4</v>
      </c>
    </row>
    <row r="35" spans="1:27" x14ac:dyDescent="0.2">
      <c r="A35" s="4">
        <v>2024</v>
      </c>
      <c r="B35" s="4">
        <v>590</v>
      </c>
      <c r="C35" s="4">
        <v>1</v>
      </c>
      <c r="D35" s="4">
        <v>0</v>
      </c>
      <c r="E35" s="4">
        <v>1</v>
      </c>
      <c r="F35" s="4">
        <v>0</v>
      </c>
      <c r="G35" s="4">
        <v>0</v>
      </c>
      <c r="H35" s="4">
        <v>1</v>
      </c>
      <c r="I35" s="4">
        <v>0</v>
      </c>
      <c r="J35" s="7">
        <v>53</v>
      </c>
      <c r="K35" s="7">
        <v>5304</v>
      </c>
      <c r="L35" s="4" t="s">
        <v>59</v>
      </c>
      <c r="M35" s="4">
        <v>530404</v>
      </c>
      <c r="N35" s="4">
        <v>2003</v>
      </c>
      <c r="O35" s="4">
        <v>1</v>
      </c>
      <c r="P35" s="4">
        <v>0</v>
      </c>
      <c r="Q35" s="4">
        <v>0</v>
      </c>
      <c r="R35" s="4" t="s">
        <v>73</v>
      </c>
      <c r="S35" s="4" t="s">
        <v>31</v>
      </c>
      <c r="T35" s="4">
        <v>294.56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</row>
    <row r="36" spans="1:27" x14ac:dyDescent="0.2">
      <c r="A36" s="4">
        <v>2024</v>
      </c>
      <c r="B36" s="4">
        <v>590</v>
      </c>
      <c r="C36" s="4">
        <v>1</v>
      </c>
      <c r="D36" s="4">
        <v>0</v>
      </c>
      <c r="E36" s="4">
        <v>1</v>
      </c>
      <c r="F36" s="4">
        <v>0</v>
      </c>
      <c r="G36" s="4">
        <v>0</v>
      </c>
      <c r="H36" s="4">
        <v>1</v>
      </c>
      <c r="I36" s="4">
        <v>0</v>
      </c>
      <c r="J36" s="7">
        <v>53</v>
      </c>
      <c r="K36" s="7">
        <v>5304</v>
      </c>
      <c r="L36" s="4" t="s">
        <v>59</v>
      </c>
      <c r="M36" s="4">
        <v>530405</v>
      </c>
      <c r="N36" s="4">
        <v>901</v>
      </c>
      <c r="O36" s="4">
        <v>1</v>
      </c>
      <c r="P36" s="4">
        <v>0</v>
      </c>
      <c r="Q36" s="4">
        <v>0</v>
      </c>
      <c r="R36" s="4" t="s">
        <v>73</v>
      </c>
      <c r="S36" s="4" t="s">
        <v>29</v>
      </c>
      <c r="T36" s="4">
        <v>1525.01</v>
      </c>
      <c r="U36" s="4">
        <v>2000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2000</v>
      </c>
    </row>
    <row r="37" spans="1:27" x14ac:dyDescent="0.2">
      <c r="A37" s="4">
        <v>2024</v>
      </c>
      <c r="B37" s="4">
        <v>590</v>
      </c>
      <c r="C37" s="4">
        <v>1</v>
      </c>
      <c r="D37" s="4">
        <v>0</v>
      </c>
      <c r="E37" s="4">
        <v>1</v>
      </c>
      <c r="F37" s="4">
        <v>0</v>
      </c>
      <c r="G37" s="4">
        <v>0</v>
      </c>
      <c r="H37" s="4">
        <v>1</v>
      </c>
      <c r="I37" s="4">
        <v>0</v>
      </c>
      <c r="J37" s="7">
        <v>53</v>
      </c>
      <c r="K37" s="7">
        <v>5305</v>
      </c>
      <c r="L37" s="4" t="s">
        <v>60</v>
      </c>
      <c r="M37" s="4">
        <v>530502</v>
      </c>
      <c r="N37" s="4">
        <v>901</v>
      </c>
      <c r="O37" s="4">
        <v>1</v>
      </c>
      <c r="P37" s="4">
        <v>0</v>
      </c>
      <c r="Q37" s="4">
        <v>0</v>
      </c>
      <c r="R37" s="4" t="s">
        <v>73</v>
      </c>
      <c r="S37" s="4" t="s">
        <v>29</v>
      </c>
      <c r="T37" s="4">
        <v>11155.22</v>
      </c>
      <c r="U37" s="4">
        <v>11235.2</v>
      </c>
      <c r="V37" s="4">
        <v>0</v>
      </c>
      <c r="W37" s="4">
        <v>0</v>
      </c>
      <c r="X37" s="4">
        <v>6854.4</v>
      </c>
      <c r="Y37" s="4">
        <v>537.6</v>
      </c>
      <c r="Z37" s="4">
        <v>57.6</v>
      </c>
      <c r="AA37" s="4">
        <v>4380.8</v>
      </c>
    </row>
    <row r="38" spans="1:27" x14ac:dyDescent="0.2">
      <c r="A38" s="4">
        <v>2024</v>
      </c>
      <c r="B38" s="4">
        <v>590</v>
      </c>
      <c r="C38" s="4">
        <v>1</v>
      </c>
      <c r="D38" s="4">
        <v>0</v>
      </c>
      <c r="E38" s="4">
        <v>1</v>
      </c>
      <c r="F38" s="4">
        <v>0</v>
      </c>
      <c r="G38" s="4">
        <v>0</v>
      </c>
      <c r="H38" s="4">
        <v>1</v>
      </c>
      <c r="I38" s="4">
        <v>0</v>
      </c>
      <c r="J38" s="7">
        <v>53</v>
      </c>
      <c r="K38" s="7">
        <v>5307</v>
      </c>
      <c r="L38" s="4" t="s">
        <v>62</v>
      </c>
      <c r="M38" s="4">
        <v>530703</v>
      </c>
      <c r="N38" s="4">
        <v>901</v>
      </c>
      <c r="O38" s="4">
        <v>1</v>
      </c>
      <c r="P38" s="4">
        <v>0</v>
      </c>
      <c r="Q38" s="4">
        <v>0</v>
      </c>
      <c r="R38" s="4" t="s">
        <v>73</v>
      </c>
      <c r="S38" s="4" t="s">
        <v>29</v>
      </c>
      <c r="T38" s="4">
        <v>1103.0999999999999</v>
      </c>
      <c r="U38" s="4">
        <v>2600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2600</v>
      </c>
    </row>
    <row r="39" spans="1:27" x14ac:dyDescent="0.2">
      <c r="A39" s="4">
        <v>2024</v>
      </c>
      <c r="B39" s="4">
        <v>590</v>
      </c>
      <c r="C39" s="4">
        <v>1</v>
      </c>
      <c r="D39" s="4">
        <v>0</v>
      </c>
      <c r="E39" s="4">
        <v>1</v>
      </c>
      <c r="F39" s="4">
        <v>0</v>
      </c>
      <c r="G39" s="4">
        <v>0</v>
      </c>
      <c r="H39" s="4">
        <v>1</v>
      </c>
      <c r="I39" s="4">
        <v>0</v>
      </c>
      <c r="J39" s="7">
        <v>53</v>
      </c>
      <c r="K39" s="7">
        <v>5307</v>
      </c>
      <c r="L39" s="4" t="s">
        <v>62</v>
      </c>
      <c r="M39" s="4">
        <v>530704</v>
      </c>
      <c r="N39" s="4">
        <v>901</v>
      </c>
      <c r="O39" s="4">
        <v>1</v>
      </c>
      <c r="P39" s="4">
        <v>0</v>
      </c>
      <c r="Q39" s="4">
        <v>0</v>
      </c>
      <c r="R39" s="4" t="s">
        <v>73</v>
      </c>
      <c r="S39" s="4" t="s">
        <v>29</v>
      </c>
      <c r="T39" s="4">
        <v>396.48</v>
      </c>
      <c r="U39" s="4">
        <v>396.48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396.48</v>
      </c>
    </row>
    <row r="40" spans="1:27" x14ac:dyDescent="0.2">
      <c r="A40" s="4">
        <v>2024</v>
      </c>
      <c r="B40" s="4">
        <v>590</v>
      </c>
      <c r="C40" s="4">
        <v>1</v>
      </c>
      <c r="D40" s="4">
        <v>0</v>
      </c>
      <c r="E40" s="4">
        <v>1</v>
      </c>
      <c r="F40" s="4">
        <v>0</v>
      </c>
      <c r="G40" s="4">
        <v>0</v>
      </c>
      <c r="H40" s="4">
        <v>1</v>
      </c>
      <c r="I40" s="4">
        <v>0</v>
      </c>
      <c r="J40" s="7">
        <v>53</v>
      </c>
      <c r="K40" s="7">
        <v>5307</v>
      </c>
      <c r="L40" s="4" t="s">
        <v>62</v>
      </c>
      <c r="M40" s="4">
        <v>530704</v>
      </c>
      <c r="N40" s="4">
        <v>1201</v>
      </c>
      <c r="O40" s="4">
        <v>1</v>
      </c>
      <c r="P40" s="4">
        <v>0</v>
      </c>
      <c r="Q40" s="4">
        <v>0</v>
      </c>
      <c r="R40" s="4" t="s">
        <v>73</v>
      </c>
      <c r="S40" s="4" t="s">
        <v>45</v>
      </c>
      <c r="T40" s="4">
        <v>64.5</v>
      </c>
      <c r="U40" s="4">
        <v>65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65</v>
      </c>
    </row>
    <row r="41" spans="1:27" x14ac:dyDescent="0.2">
      <c r="A41" s="4">
        <v>2024</v>
      </c>
      <c r="B41" s="4">
        <v>590</v>
      </c>
      <c r="C41" s="4">
        <v>1</v>
      </c>
      <c r="D41" s="4">
        <v>0</v>
      </c>
      <c r="E41" s="4">
        <v>1</v>
      </c>
      <c r="F41" s="4">
        <v>0</v>
      </c>
      <c r="G41" s="4">
        <v>0</v>
      </c>
      <c r="H41" s="4">
        <v>1</v>
      </c>
      <c r="I41" s="4">
        <v>0</v>
      </c>
      <c r="J41" s="7">
        <v>53</v>
      </c>
      <c r="K41" s="7">
        <v>5307</v>
      </c>
      <c r="L41" s="4" t="s">
        <v>62</v>
      </c>
      <c r="M41" s="4">
        <v>530704</v>
      </c>
      <c r="N41" s="4">
        <v>1205</v>
      </c>
      <c r="O41" s="4">
        <v>1</v>
      </c>
      <c r="P41" s="4">
        <v>0</v>
      </c>
      <c r="Q41" s="4">
        <v>0</v>
      </c>
      <c r="R41" s="4" t="s">
        <v>73</v>
      </c>
      <c r="S41" s="4" t="s">
        <v>47</v>
      </c>
      <c r="T41" s="4">
        <v>64.5</v>
      </c>
      <c r="U41" s="4">
        <v>65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65</v>
      </c>
    </row>
    <row r="42" spans="1:27" x14ac:dyDescent="0.2">
      <c r="A42" s="4">
        <v>2024</v>
      </c>
      <c r="B42" s="4">
        <v>590</v>
      </c>
      <c r="C42" s="4">
        <v>1</v>
      </c>
      <c r="D42" s="4">
        <v>0</v>
      </c>
      <c r="E42" s="4">
        <v>1</v>
      </c>
      <c r="F42" s="4">
        <v>0</v>
      </c>
      <c r="G42" s="4">
        <v>0</v>
      </c>
      <c r="H42" s="4">
        <v>1</v>
      </c>
      <c r="I42" s="4">
        <v>0</v>
      </c>
      <c r="J42" s="7">
        <v>53</v>
      </c>
      <c r="K42" s="7">
        <v>5307</v>
      </c>
      <c r="L42" s="4" t="s">
        <v>62</v>
      </c>
      <c r="M42" s="4">
        <v>530704</v>
      </c>
      <c r="N42" s="4">
        <v>2401</v>
      </c>
      <c r="O42" s="4">
        <v>1</v>
      </c>
      <c r="P42" s="4">
        <v>0</v>
      </c>
      <c r="Q42" s="4">
        <v>0</v>
      </c>
      <c r="R42" s="4" t="s">
        <v>73</v>
      </c>
      <c r="S42" s="4" t="s">
        <v>46</v>
      </c>
      <c r="T42" s="4">
        <v>39.200000000000003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</row>
    <row r="43" spans="1:27" x14ac:dyDescent="0.2">
      <c r="A43" s="4">
        <v>2024</v>
      </c>
      <c r="B43" s="4">
        <v>590</v>
      </c>
      <c r="C43" s="4">
        <v>1</v>
      </c>
      <c r="D43" s="4">
        <v>0</v>
      </c>
      <c r="E43" s="4">
        <v>1</v>
      </c>
      <c r="F43" s="4">
        <v>0</v>
      </c>
      <c r="G43" s="4">
        <v>0</v>
      </c>
      <c r="H43" s="4">
        <v>1</v>
      </c>
      <c r="I43" s="4">
        <v>0</v>
      </c>
      <c r="J43" s="7">
        <v>53</v>
      </c>
      <c r="K43" s="7">
        <v>5308</v>
      </c>
      <c r="L43" s="4" t="s">
        <v>63</v>
      </c>
      <c r="M43" s="4">
        <v>530801</v>
      </c>
      <c r="N43" s="4">
        <v>901</v>
      </c>
      <c r="O43" s="4">
        <v>1</v>
      </c>
      <c r="P43" s="4">
        <v>0</v>
      </c>
      <c r="Q43" s="4">
        <v>0</v>
      </c>
      <c r="R43" s="4" t="s">
        <v>73</v>
      </c>
      <c r="S43" s="4" t="s">
        <v>29</v>
      </c>
      <c r="T43" s="4">
        <v>1859.08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</row>
    <row r="44" spans="1:27" x14ac:dyDescent="0.2">
      <c r="A44" s="4">
        <v>2024</v>
      </c>
      <c r="B44" s="4">
        <v>590</v>
      </c>
      <c r="C44" s="4">
        <v>1</v>
      </c>
      <c r="D44" s="4">
        <v>0</v>
      </c>
      <c r="E44" s="4">
        <v>1</v>
      </c>
      <c r="F44" s="4">
        <v>0</v>
      </c>
      <c r="G44" s="4">
        <v>0</v>
      </c>
      <c r="H44" s="4">
        <v>1</v>
      </c>
      <c r="I44" s="4">
        <v>0</v>
      </c>
      <c r="J44" s="7">
        <v>53</v>
      </c>
      <c r="K44" s="7">
        <v>5308</v>
      </c>
      <c r="L44" s="4" t="s">
        <v>63</v>
      </c>
      <c r="M44" s="4">
        <v>530803</v>
      </c>
      <c r="N44" s="4">
        <v>901</v>
      </c>
      <c r="O44" s="4">
        <v>1</v>
      </c>
      <c r="P44" s="4">
        <v>0</v>
      </c>
      <c r="Q44" s="4">
        <v>0</v>
      </c>
      <c r="R44" s="4" t="s">
        <v>73</v>
      </c>
      <c r="S44" s="4" t="s">
        <v>29</v>
      </c>
      <c r="T44" s="4">
        <v>616</v>
      </c>
      <c r="U44" s="4">
        <v>500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500</v>
      </c>
    </row>
    <row r="45" spans="1:27" x14ac:dyDescent="0.2">
      <c r="A45" s="4">
        <v>2024</v>
      </c>
      <c r="B45" s="4">
        <v>590</v>
      </c>
      <c r="C45" s="4">
        <v>1</v>
      </c>
      <c r="D45" s="4">
        <v>0</v>
      </c>
      <c r="E45" s="4">
        <v>1</v>
      </c>
      <c r="F45" s="4">
        <v>0</v>
      </c>
      <c r="G45" s="4">
        <v>0</v>
      </c>
      <c r="H45" s="4">
        <v>1</v>
      </c>
      <c r="I45" s="4">
        <v>0</v>
      </c>
      <c r="J45" s="7">
        <v>53</v>
      </c>
      <c r="K45" s="7">
        <v>5308</v>
      </c>
      <c r="L45" s="4" t="s">
        <v>63</v>
      </c>
      <c r="M45" s="4">
        <v>530804</v>
      </c>
      <c r="N45" s="4">
        <v>901</v>
      </c>
      <c r="O45" s="4">
        <v>1</v>
      </c>
      <c r="P45" s="4">
        <v>0</v>
      </c>
      <c r="Q45" s="4">
        <v>0</v>
      </c>
      <c r="R45" s="4" t="s">
        <v>73</v>
      </c>
      <c r="S45" s="4" t="s">
        <v>29</v>
      </c>
      <c r="T45" s="4">
        <v>1166.23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</row>
    <row r="46" spans="1:27" x14ac:dyDescent="0.2">
      <c r="A46" s="4">
        <v>2024</v>
      </c>
      <c r="B46" s="4">
        <v>590</v>
      </c>
      <c r="C46" s="4">
        <v>1</v>
      </c>
      <c r="D46" s="4">
        <v>0</v>
      </c>
      <c r="E46" s="4">
        <v>1</v>
      </c>
      <c r="F46" s="4">
        <v>0</v>
      </c>
      <c r="G46" s="4">
        <v>0</v>
      </c>
      <c r="H46" s="4">
        <v>1</v>
      </c>
      <c r="I46" s="4">
        <v>0</v>
      </c>
      <c r="J46" s="7">
        <v>53</v>
      </c>
      <c r="K46" s="7">
        <v>5308</v>
      </c>
      <c r="L46" s="4" t="s">
        <v>63</v>
      </c>
      <c r="M46" s="4">
        <v>530805</v>
      </c>
      <c r="N46" s="4">
        <v>901</v>
      </c>
      <c r="O46" s="4">
        <v>1</v>
      </c>
      <c r="P46" s="4">
        <v>0</v>
      </c>
      <c r="Q46" s="4">
        <v>0</v>
      </c>
      <c r="R46" s="4" t="s">
        <v>73</v>
      </c>
      <c r="S46" s="4" t="s">
        <v>29</v>
      </c>
      <c r="T46" s="4">
        <v>1375.67</v>
      </c>
      <c r="U46" s="4">
        <v>2000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2000</v>
      </c>
    </row>
    <row r="47" spans="1:27" x14ac:dyDescent="0.2">
      <c r="A47" s="4">
        <v>2024</v>
      </c>
      <c r="B47" s="4">
        <v>590</v>
      </c>
      <c r="C47" s="4">
        <v>1</v>
      </c>
      <c r="D47" s="4">
        <v>0</v>
      </c>
      <c r="E47" s="4">
        <v>1</v>
      </c>
      <c r="F47" s="4">
        <v>0</v>
      </c>
      <c r="G47" s="4">
        <v>0</v>
      </c>
      <c r="H47" s="4">
        <v>1</v>
      </c>
      <c r="I47" s="4">
        <v>0</v>
      </c>
      <c r="J47" s="7">
        <v>53</v>
      </c>
      <c r="K47" s="7">
        <v>5308</v>
      </c>
      <c r="L47" s="4" t="s">
        <v>63</v>
      </c>
      <c r="M47" s="4">
        <v>530807</v>
      </c>
      <c r="N47" s="4">
        <v>901</v>
      </c>
      <c r="O47" s="4">
        <v>1</v>
      </c>
      <c r="P47" s="4">
        <v>0</v>
      </c>
      <c r="Q47" s="4">
        <v>0</v>
      </c>
      <c r="R47" s="4" t="s">
        <v>73</v>
      </c>
      <c r="S47" s="4" t="s">
        <v>29</v>
      </c>
      <c r="T47" s="4">
        <v>6777.12</v>
      </c>
      <c r="U47" s="4">
        <v>4000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4000</v>
      </c>
    </row>
    <row r="48" spans="1:27" x14ac:dyDescent="0.2">
      <c r="A48" s="4">
        <v>2024</v>
      </c>
      <c r="B48" s="4">
        <v>590</v>
      </c>
      <c r="C48" s="4">
        <v>1</v>
      </c>
      <c r="D48" s="4">
        <v>0</v>
      </c>
      <c r="E48" s="4">
        <v>1</v>
      </c>
      <c r="F48" s="4">
        <v>0</v>
      </c>
      <c r="G48" s="4">
        <v>0</v>
      </c>
      <c r="H48" s="4">
        <v>1</v>
      </c>
      <c r="I48" s="4">
        <v>0</v>
      </c>
      <c r="J48" s="7">
        <v>53</v>
      </c>
      <c r="K48" s="7">
        <v>5308</v>
      </c>
      <c r="L48" s="4" t="s">
        <v>63</v>
      </c>
      <c r="M48" s="4">
        <v>530809</v>
      </c>
      <c r="N48" s="4">
        <v>901</v>
      </c>
      <c r="O48" s="4">
        <v>1</v>
      </c>
      <c r="P48" s="4">
        <v>0</v>
      </c>
      <c r="Q48" s="4">
        <v>0</v>
      </c>
      <c r="R48" s="4" t="s">
        <v>73</v>
      </c>
      <c r="S48" s="4" t="s">
        <v>29</v>
      </c>
      <c r="T48" s="4">
        <v>723.63</v>
      </c>
      <c r="U48" s="4">
        <v>400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400</v>
      </c>
    </row>
    <row r="49" spans="1:28" x14ac:dyDescent="0.2">
      <c r="A49" s="4">
        <v>2024</v>
      </c>
      <c r="B49" s="4">
        <v>590</v>
      </c>
      <c r="C49" s="4">
        <v>1</v>
      </c>
      <c r="D49" s="4">
        <v>0</v>
      </c>
      <c r="E49" s="4">
        <v>1</v>
      </c>
      <c r="F49" s="4">
        <v>0</v>
      </c>
      <c r="G49" s="4">
        <v>0</v>
      </c>
      <c r="H49" s="4">
        <v>1</v>
      </c>
      <c r="I49" s="4">
        <v>0</v>
      </c>
      <c r="J49" s="7">
        <v>53</v>
      </c>
      <c r="K49" s="7">
        <v>5308</v>
      </c>
      <c r="L49" s="4" t="s">
        <v>63</v>
      </c>
      <c r="M49" s="4">
        <v>530813</v>
      </c>
      <c r="N49" s="4">
        <v>901</v>
      </c>
      <c r="O49" s="4">
        <v>1</v>
      </c>
      <c r="P49" s="4">
        <v>0</v>
      </c>
      <c r="Q49" s="4">
        <v>0</v>
      </c>
      <c r="R49" s="4" t="s">
        <v>73</v>
      </c>
      <c r="S49" s="4" t="s">
        <v>29</v>
      </c>
      <c r="T49" s="4">
        <v>2543.17</v>
      </c>
      <c r="U49" s="4">
        <v>1501.96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1501.96</v>
      </c>
    </row>
    <row r="50" spans="1:28" x14ac:dyDescent="0.2">
      <c r="A50" s="4">
        <v>2024</v>
      </c>
      <c r="B50" s="4">
        <v>590</v>
      </c>
      <c r="C50" s="4">
        <v>1</v>
      </c>
      <c r="D50" s="4">
        <v>0</v>
      </c>
      <c r="E50" s="4">
        <v>1</v>
      </c>
      <c r="F50" s="4">
        <v>0</v>
      </c>
      <c r="G50" s="4">
        <v>0</v>
      </c>
      <c r="H50" s="4">
        <v>1</v>
      </c>
      <c r="I50" s="4">
        <v>0</v>
      </c>
      <c r="J50" s="7">
        <v>53</v>
      </c>
      <c r="K50" s="7">
        <v>5308</v>
      </c>
      <c r="L50" s="4" t="s">
        <v>63</v>
      </c>
      <c r="M50" s="4">
        <v>530820</v>
      </c>
      <c r="N50" s="4">
        <v>901</v>
      </c>
      <c r="O50" s="4">
        <v>1</v>
      </c>
      <c r="P50" s="4">
        <v>0</v>
      </c>
      <c r="Q50" s="4">
        <v>0</v>
      </c>
      <c r="R50" s="4" t="s">
        <v>73</v>
      </c>
      <c r="S50" s="4" t="s">
        <v>29</v>
      </c>
      <c r="T50" s="4">
        <v>1.96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</row>
    <row r="51" spans="1:28" x14ac:dyDescent="0.2">
      <c r="A51" s="4">
        <v>2024</v>
      </c>
      <c r="B51" s="4">
        <v>590</v>
      </c>
      <c r="C51" s="4">
        <v>1</v>
      </c>
      <c r="D51" s="4">
        <v>0</v>
      </c>
      <c r="E51" s="4">
        <v>1</v>
      </c>
      <c r="F51" s="4">
        <v>0</v>
      </c>
      <c r="G51" s="4">
        <v>0</v>
      </c>
      <c r="H51" s="4">
        <v>1</v>
      </c>
      <c r="I51" s="4">
        <v>0</v>
      </c>
      <c r="J51" s="7">
        <v>57</v>
      </c>
      <c r="K51" s="7">
        <v>5701</v>
      </c>
      <c r="L51" s="4" t="s">
        <v>66</v>
      </c>
      <c r="M51" s="4">
        <v>570102</v>
      </c>
      <c r="N51" s="4">
        <v>901</v>
      </c>
      <c r="O51" s="4">
        <v>1</v>
      </c>
      <c r="P51" s="4">
        <v>0</v>
      </c>
      <c r="Q51" s="4">
        <v>0</v>
      </c>
      <c r="R51" s="4" t="s">
        <v>73</v>
      </c>
      <c r="S51" s="4" t="s">
        <v>29</v>
      </c>
      <c r="T51" s="4">
        <v>2270.81</v>
      </c>
      <c r="U51" s="4">
        <v>2270.81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2270.81</v>
      </c>
    </row>
    <row r="52" spans="1:28" x14ac:dyDescent="0.2">
      <c r="A52" s="4">
        <v>2024</v>
      </c>
      <c r="B52" s="4">
        <v>590</v>
      </c>
      <c r="C52" s="4">
        <v>1</v>
      </c>
      <c r="D52" s="4">
        <v>0</v>
      </c>
      <c r="E52" s="4">
        <v>1</v>
      </c>
      <c r="F52" s="4">
        <v>0</v>
      </c>
      <c r="G52" s="4">
        <v>0</v>
      </c>
      <c r="H52" s="4">
        <v>1</v>
      </c>
      <c r="I52" s="4">
        <v>0</v>
      </c>
      <c r="J52" s="7">
        <v>57</v>
      </c>
      <c r="K52" s="7">
        <v>5702</v>
      </c>
      <c r="L52" s="4" t="s">
        <v>67</v>
      </c>
      <c r="M52" s="4">
        <v>570201</v>
      </c>
      <c r="N52" s="4">
        <v>901</v>
      </c>
      <c r="O52" s="4">
        <v>1</v>
      </c>
      <c r="P52" s="4">
        <v>0</v>
      </c>
      <c r="Q52" s="4">
        <v>0</v>
      </c>
      <c r="R52" s="4" t="s">
        <v>73</v>
      </c>
      <c r="S52" s="4" t="s">
        <v>29</v>
      </c>
      <c r="T52" s="4">
        <v>188.71</v>
      </c>
      <c r="U52" s="4">
        <v>188.71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188.71</v>
      </c>
    </row>
    <row r="53" spans="1:28" x14ac:dyDescent="0.2">
      <c r="A53" s="4">
        <v>2024</v>
      </c>
      <c r="B53" s="4">
        <v>590</v>
      </c>
      <c r="C53" s="4">
        <v>1</v>
      </c>
      <c r="D53" s="4">
        <v>0</v>
      </c>
      <c r="E53" s="4">
        <v>55</v>
      </c>
      <c r="F53" s="4">
        <v>0</v>
      </c>
      <c r="G53" s="4">
        <v>0</v>
      </c>
      <c r="H53" s="4">
        <v>1</v>
      </c>
      <c r="I53" s="4">
        <v>0</v>
      </c>
      <c r="J53" s="7">
        <v>51</v>
      </c>
      <c r="K53" s="7">
        <v>5101</v>
      </c>
      <c r="L53" s="4" t="s">
        <v>51</v>
      </c>
      <c r="M53" s="4">
        <v>510105</v>
      </c>
      <c r="N53" s="4">
        <v>900</v>
      </c>
      <c r="O53" s="4">
        <v>1</v>
      </c>
      <c r="P53" s="4">
        <v>0</v>
      </c>
      <c r="Q53" s="4">
        <v>0</v>
      </c>
      <c r="R53" s="4" t="s">
        <v>73</v>
      </c>
      <c r="S53" s="4" t="s">
        <v>25</v>
      </c>
      <c r="T53" s="4">
        <v>1152807.23</v>
      </c>
      <c r="U53" s="4">
        <v>1136288</v>
      </c>
      <c r="V53" s="4">
        <v>0</v>
      </c>
      <c r="W53" s="4">
        <v>0</v>
      </c>
      <c r="X53" s="4">
        <v>90050</v>
      </c>
      <c r="Y53" s="4">
        <v>90050</v>
      </c>
      <c r="Z53" s="4">
        <v>0</v>
      </c>
      <c r="AA53" s="4">
        <v>1046238</v>
      </c>
      <c r="AB53" s="4" t="s">
        <v>48</v>
      </c>
    </row>
    <row r="54" spans="1:28" x14ac:dyDescent="0.2">
      <c r="A54" s="4">
        <v>2024</v>
      </c>
      <c r="B54" s="4">
        <v>590</v>
      </c>
      <c r="C54" s="4">
        <v>1</v>
      </c>
      <c r="D54" s="4">
        <v>0</v>
      </c>
      <c r="E54" s="4">
        <v>55</v>
      </c>
      <c r="F54" s="4">
        <v>0</v>
      </c>
      <c r="G54" s="4">
        <v>0</v>
      </c>
      <c r="H54" s="4">
        <v>1</v>
      </c>
      <c r="I54" s="4">
        <v>0</v>
      </c>
      <c r="J54" s="7">
        <v>51</v>
      </c>
      <c r="K54" s="7">
        <v>5102</v>
      </c>
      <c r="L54" s="4" t="s">
        <v>52</v>
      </c>
      <c r="M54" s="4">
        <v>510203</v>
      </c>
      <c r="N54" s="4">
        <v>900</v>
      </c>
      <c r="O54" s="4">
        <v>1</v>
      </c>
      <c r="P54" s="4">
        <v>0</v>
      </c>
      <c r="Q54" s="4">
        <v>0</v>
      </c>
      <c r="R54" s="4" t="s">
        <v>73</v>
      </c>
      <c r="S54" s="4" t="s">
        <v>25</v>
      </c>
      <c r="T54" s="4">
        <v>104138.76</v>
      </c>
      <c r="U54" s="4">
        <v>102909.6</v>
      </c>
      <c r="V54" s="4">
        <v>0</v>
      </c>
      <c r="W54" s="4">
        <v>0</v>
      </c>
      <c r="X54" s="4">
        <v>3077.18</v>
      </c>
      <c r="Y54" s="4">
        <v>3077.18</v>
      </c>
      <c r="Z54" s="4">
        <v>0</v>
      </c>
      <c r="AA54" s="4">
        <v>99832.42</v>
      </c>
      <c r="AB54" s="4" t="s">
        <v>48</v>
      </c>
    </row>
    <row r="55" spans="1:28" x14ac:dyDescent="0.2">
      <c r="A55" s="4">
        <v>2024</v>
      </c>
      <c r="B55" s="4">
        <v>590</v>
      </c>
      <c r="C55" s="4">
        <v>1</v>
      </c>
      <c r="D55" s="4">
        <v>0</v>
      </c>
      <c r="E55" s="4">
        <v>55</v>
      </c>
      <c r="F55" s="4">
        <v>0</v>
      </c>
      <c r="G55" s="4">
        <v>0</v>
      </c>
      <c r="H55" s="4">
        <v>1</v>
      </c>
      <c r="I55" s="4">
        <v>0</v>
      </c>
      <c r="J55" s="7">
        <v>51</v>
      </c>
      <c r="K55" s="7">
        <v>5102</v>
      </c>
      <c r="L55" s="4" t="s">
        <v>52</v>
      </c>
      <c r="M55" s="4">
        <v>510204</v>
      </c>
      <c r="N55" s="4">
        <v>900</v>
      </c>
      <c r="O55" s="4">
        <v>1</v>
      </c>
      <c r="P55" s="4">
        <v>0</v>
      </c>
      <c r="Q55" s="4">
        <v>0</v>
      </c>
      <c r="R55" s="4" t="s">
        <v>73</v>
      </c>
      <c r="S55" s="4" t="s">
        <v>25</v>
      </c>
      <c r="T55" s="4">
        <v>22594.39</v>
      </c>
      <c r="U55" s="4">
        <v>23642.5</v>
      </c>
      <c r="V55" s="4">
        <v>0</v>
      </c>
      <c r="W55" s="4">
        <v>0</v>
      </c>
      <c r="X55" s="4">
        <v>574.95000000000005</v>
      </c>
      <c r="Y55" s="4">
        <v>574.95000000000005</v>
      </c>
      <c r="Z55" s="4">
        <v>0</v>
      </c>
      <c r="AA55" s="4">
        <v>23067.55</v>
      </c>
      <c r="AB55" s="4" t="s">
        <v>48</v>
      </c>
    </row>
    <row r="56" spans="1:28" x14ac:dyDescent="0.2">
      <c r="A56" s="4">
        <v>2024</v>
      </c>
      <c r="B56" s="4">
        <v>590</v>
      </c>
      <c r="C56" s="4">
        <v>1</v>
      </c>
      <c r="D56" s="4">
        <v>0</v>
      </c>
      <c r="E56" s="4">
        <v>55</v>
      </c>
      <c r="F56" s="4">
        <v>0</v>
      </c>
      <c r="G56" s="4">
        <v>0</v>
      </c>
      <c r="H56" s="4">
        <v>1</v>
      </c>
      <c r="I56" s="4">
        <v>0</v>
      </c>
      <c r="J56" s="7">
        <v>51</v>
      </c>
      <c r="K56" s="7">
        <v>5105</v>
      </c>
      <c r="L56" s="4" t="s">
        <v>53</v>
      </c>
      <c r="M56" s="4">
        <v>510510</v>
      </c>
      <c r="N56" s="4">
        <v>900</v>
      </c>
      <c r="O56" s="4">
        <v>1</v>
      </c>
      <c r="P56" s="4">
        <v>0</v>
      </c>
      <c r="Q56" s="4">
        <v>0</v>
      </c>
      <c r="R56" s="4" t="s">
        <v>73</v>
      </c>
      <c r="S56" s="4" t="s">
        <v>25</v>
      </c>
      <c r="T56" s="4">
        <v>92772</v>
      </c>
      <c r="U56" s="4">
        <v>92772</v>
      </c>
      <c r="V56" s="4">
        <v>0</v>
      </c>
      <c r="W56" s="4">
        <v>0</v>
      </c>
      <c r="X56" s="4">
        <v>7731</v>
      </c>
      <c r="Y56" s="4">
        <v>7731</v>
      </c>
      <c r="Z56" s="4">
        <v>0</v>
      </c>
      <c r="AA56" s="4">
        <v>85041</v>
      </c>
      <c r="AB56" s="4" t="s">
        <v>48</v>
      </c>
    </row>
    <row r="57" spans="1:28" x14ac:dyDescent="0.2">
      <c r="A57" s="4">
        <v>2024</v>
      </c>
      <c r="B57" s="4">
        <v>590</v>
      </c>
      <c r="C57" s="4">
        <v>1</v>
      </c>
      <c r="D57" s="4">
        <v>0</v>
      </c>
      <c r="E57" s="4">
        <v>55</v>
      </c>
      <c r="F57" s="4">
        <v>0</v>
      </c>
      <c r="G57" s="4">
        <v>0</v>
      </c>
      <c r="H57" s="4">
        <v>1</v>
      </c>
      <c r="I57" s="4">
        <v>0</v>
      </c>
      <c r="J57" s="7">
        <v>51</v>
      </c>
      <c r="K57" s="7">
        <v>5105</v>
      </c>
      <c r="L57" s="4" t="s">
        <v>53</v>
      </c>
      <c r="M57" s="4">
        <v>510512</v>
      </c>
      <c r="N57" s="4">
        <v>900</v>
      </c>
      <c r="O57" s="4">
        <v>1</v>
      </c>
      <c r="P57" s="4">
        <v>0</v>
      </c>
      <c r="Q57" s="4">
        <v>0</v>
      </c>
      <c r="R57" s="4" t="s">
        <v>73</v>
      </c>
      <c r="S57" s="4" t="s">
        <v>25</v>
      </c>
      <c r="T57" s="4">
        <v>119.53</v>
      </c>
      <c r="U57" s="4">
        <v>3433</v>
      </c>
      <c r="V57" s="4">
        <v>0</v>
      </c>
      <c r="W57" s="4">
        <v>0</v>
      </c>
      <c r="X57" s="4">
        <v>108.67</v>
      </c>
      <c r="Y57" s="4">
        <v>108.67</v>
      </c>
      <c r="Z57" s="4">
        <v>108.67</v>
      </c>
      <c r="AA57" s="4">
        <v>3324.33</v>
      </c>
      <c r="AB57" s="4" t="s">
        <v>48</v>
      </c>
    </row>
    <row r="58" spans="1:28" x14ac:dyDescent="0.2">
      <c r="A58" s="4">
        <v>2024</v>
      </c>
      <c r="B58" s="4">
        <v>590</v>
      </c>
      <c r="C58" s="4">
        <v>1</v>
      </c>
      <c r="D58" s="4">
        <v>0</v>
      </c>
      <c r="E58" s="4">
        <v>55</v>
      </c>
      <c r="F58" s="4">
        <v>0</v>
      </c>
      <c r="G58" s="4">
        <v>0</v>
      </c>
      <c r="H58" s="4">
        <v>1</v>
      </c>
      <c r="I58" s="4">
        <v>0</v>
      </c>
      <c r="J58" s="7">
        <v>51</v>
      </c>
      <c r="K58" s="7">
        <v>5105</v>
      </c>
      <c r="L58" s="4" t="s">
        <v>53</v>
      </c>
      <c r="M58" s="4">
        <v>510513</v>
      </c>
      <c r="N58" s="4">
        <v>900</v>
      </c>
      <c r="O58" s="4">
        <v>1</v>
      </c>
      <c r="P58" s="4">
        <v>0</v>
      </c>
      <c r="Q58" s="4">
        <v>0</v>
      </c>
      <c r="R58" s="4" t="s">
        <v>73</v>
      </c>
      <c r="S58" s="4" t="s">
        <v>25</v>
      </c>
      <c r="T58" s="4">
        <v>1254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 t="s">
        <v>48</v>
      </c>
    </row>
    <row r="59" spans="1:28" x14ac:dyDescent="0.2">
      <c r="A59" s="4">
        <v>2024</v>
      </c>
      <c r="B59" s="4">
        <v>590</v>
      </c>
      <c r="C59" s="4">
        <v>1</v>
      </c>
      <c r="D59" s="4">
        <v>0</v>
      </c>
      <c r="E59" s="4">
        <v>55</v>
      </c>
      <c r="F59" s="4">
        <v>0</v>
      </c>
      <c r="G59" s="4">
        <v>0</v>
      </c>
      <c r="H59" s="4">
        <v>1</v>
      </c>
      <c r="I59" s="4">
        <v>0</v>
      </c>
      <c r="J59" s="7">
        <v>51</v>
      </c>
      <c r="K59" s="7">
        <v>5106</v>
      </c>
      <c r="L59" s="4" t="s">
        <v>54</v>
      </c>
      <c r="M59" s="4">
        <v>510601</v>
      </c>
      <c r="N59" s="4">
        <v>900</v>
      </c>
      <c r="O59" s="4">
        <v>1</v>
      </c>
      <c r="P59" s="4">
        <v>0</v>
      </c>
      <c r="Q59" s="4">
        <v>0</v>
      </c>
      <c r="R59" s="4" t="s">
        <v>73</v>
      </c>
      <c r="S59" s="4" t="s">
        <v>25</v>
      </c>
      <c r="T59" s="4">
        <v>120331.92</v>
      </c>
      <c r="U59" s="4">
        <v>119135.57</v>
      </c>
      <c r="V59" s="4">
        <v>0</v>
      </c>
      <c r="W59" s="4">
        <v>0</v>
      </c>
      <c r="X59" s="4">
        <v>9446.42</v>
      </c>
      <c r="Y59" s="4">
        <v>9446.42</v>
      </c>
      <c r="Z59" s="4">
        <v>10.48</v>
      </c>
      <c r="AA59" s="4">
        <v>109689.15</v>
      </c>
      <c r="AB59" s="4" t="s">
        <v>48</v>
      </c>
    </row>
    <row r="60" spans="1:28" x14ac:dyDescent="0.2">
      <c r="A60" s="4">
        <v>2024</v>
      </c>
      <c r="B60" s="4">
        <v>590</v>
      </c>
      <c r="C60" s="4">
        <v>1</v>
      </c>
      <c r="D60" s="4">
        <v>0</v>
      </c>
      <c r="E60" s="4">
        <v>55</v>
      </c>
      <c r="F60" s="4">
        <v>0</v>
      </c>
      <c r="G60" s="4">
        <v>0</v>
      </c>
      <c r="H60" s="4">
        <v>1</v>
      </c>
      <c r="I60" s="4">
        <v>0</v>
      </c>
      <c r="J60" s="7">
        <v>51</v>
      </c>
      <c r="K60" s="7">
        <v>5106</v>
      </c>
      <c r="L60" s="4" t="s">
        <v>54</v>
      </c>
      <c r="M60" s="4">
        <v>510602</v>
      </c>
      <c r="N60" s="4">
        <v>900</v>
      </c>
      <c r="O60" s="4">
        <v>1</v>
      </c>
      <c r="P60" s="4">
        <v>0</v>
      </c>
      <c r="Q60" s="4">
        <v>0</v>
      </c>
      <c r="R60" s="4" t="s">
        <v>73</v>
      </c>
      <c r="S60" s="4" t="s">
        <v>25</v>
      </c>
      <c r="T60" s="4">
        <v>80500.86</v>
      </c>
      <c r="U60" s="4">
        <v>100559.59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100559.59</v>
      </c>
      <c r="AB60" s="4" t="s">
        <v>48</v>
      </c>
    </row>
    <row r="61" spans="1:28" x14ac:dyDescent="0.2">
      <c r="A61" s="4">
        <v>2024</v>
      </c>
      <c r="B61" s="4">
        <v>590</v>
      </c>
      <c r="C61" s="4">
        <v>9999</v>
      </c>
      <c r="D61" s="4">
        <v>0</v>
      </c>
      <c r="E61" s="4">
        <v>1</v>
      </c>
      <c r="F61" s="4">
        <v>0</v>
      </c>
      <c r="G61" s="4">
        <v>0</v>
      </c>
      <c r="H61" s="4">
        <v>1</v>
      </c>
      <c r="I61" s="4">
        <v>0</v>
      </c>
      <c r="J61" s="7">
        <v>51</v>
      </c>
      <c r="K61" s="7">
        <v>5101</v>
      </c>
      <c r="L61" s="4" t="s">
        <v>51</v>
      </c>
      <c r="M61" s="4">
        <v>510105</v>
      </c>
      <c r="N61" s="4">
        <v>1700</v>
      </c>
      <c r="O61" s="4">
        <v>1</v>
      </c>
      <c r="P61" s="4">
        <v>0</v>
      </c>
      <c r="Q61" s="4">
        <v>0</v>
      </c>
      <c r="R61" s="4" t="s">
        <v>74</v>
      </c>
      <c r="S61" s="4" t="s">
        <v>26</v>
      </c>
      <c r="T61" s="4">
        <v>2100416.44</v>
      </c>
      <c r="U61" s="4">
        <v>2140704</v>
      </c>
      <c r="V61" s="4">
        <v>0</v>
      </c>
      <c r="W61" s="4">
        <v>0</v>
      </c>
      <c r="X61" s="4">
        <v>177662.93</v>
      </c>
      <c r="Y61" s="4">
        <v>177662.93</v>
      </c>
      <c r="Z61" s="4">
        <v>164.8</v>
      </c>
      <c r="AA61" s="4">
        <v>1963041.07</v>
      </c>
    </row>
    <row r="62" spans="1:28" x14ac:dyDescent="0.2">
      <c r="A62" s="4">
        <v>2024</v>
      </c>
      <c r="B62" s="4">
        <v>590</v>
      </c>
      <c r="C62" s="4">
        <v>9999</v>
      </c>
      <c r="D62" s="4">
        <v>0</v>
      </c>
      <c r="E62" s="4">
        <v>1</v>
      </c>
      <c r="F62" s="4">
        <v>0</v>
      </c>
      <c r="G62" s="4">
        <v>0</v>
      </c>
      <c r="H62" s="4">
        <v>1</v>
      </c>
      <c r="I62" s="4">
        <v>0</v>
      </c>
      <c r="J62" s="7">
        <v>51</v>
      </c>
      <c r="K62" s="7">
        <v>5101</v>
      </c>
      <c r="L62" s="4" t="s">
        <v>51</v>
      </c>
      <c r="M62" s="4">
        <v>510106</v>
      </c>
      <c r="N62" s="4">
        <v>1700</v>
      </c>
      <c r="O62" s="4">
        <v>1</v>
      </c>
      <c r="P62" s="4">
        <v>0</v>
      </c>
      <c r="Q62" s="4">
        <v>0</v>
      </c>
      <c r="R62" s="4" t="s">
        <v>74</v>
      </c>
      <c r="S62" s="4" t="s">
        <v>26</v>
      </c>
      <c r="T62" s="4">
        <v>174740</v>
      </c>
      <c r="U62" s="4">
        <v>172320</v>
      </c>
      <c r="V62" s="4">
        <v>0</v>
      </c>
      <c r="W62" s="4">
        <v>0</v>
      </c>
      <c r="X62" s="4">
        <v>14360</v>
      </c>
      <c r="Y62" s="4">
        <v>14360</v>
      </c>
      <c r="Z62" s="4">
        <v>0</v>
      </c>
      <c r="AA62" s="4">
        <v>157960</v>
      </c>
    </row>
    <row r="63" spans="1:28" x14ac:dyDescent="0.2">
      <c r="A63" s="4">
        <v>2024</v>
      </c>
      <c r="B63" s="4">
        <v>590</v>
      </c>
      <c r="C63" s="4">
        <v>9999</v>
      </c>
      <c r="D63" s="4">
        <v>0</v>
      </c>
      <c r="E63" s="4">
        <v>1</v>
      </c>
      <c r="F63" s="4">
        <v>0</v>
      </c>
      <c r="G63" s="4">
        <v>0</v>
      </c>
      <c r="H63" s="4">
        <v>1</v>
      </c>
      <c r="I63" s="4">
        <v>0</v>
      </c>
      <c r="J63" s="7">
        <v>51</v>
      </c>
      <c r="K63" s="7">
        <v>5102</v>
      </c>
      <c r="L63" s="4" t="s">
        <v>52</v>
      </c>
      <c r="M63" s="4">
        <v>510203</v>
      </c>
      <c r="N63" s="4">
        <v>1700</v>
      </c>
      <c r="O63" s="4">
        <v>1</v>
      </c>
      <c r="P63" s="4">
        <v>0</v>
      </c>
      <c r="Q63" s="4">
        <v>0</v>
      </c>
      <c r="R63" s="4" t="s">
        <v>74</v>
      </c>
      <c r="S63" s="4" t="s">
        <v>26</v>
      </c>
      <c r="T63" s="4">
        <v>197506.18</v>
      </c>
      <c r="U63" s="4">
        <v>198241</v>
      </c>
      <c r="V63" s="4">
        <v>0</v>
      </c>
      <c r="W63" s="4">
        <v>0</v>
      </c>
      <c r="X63" s="4">
        <v>6013.05</v>
      </c>
      <c r="Y63" s="4">
        <v>6013.05</v>
      </c>
      <c r="Z63" s="4">
        <v>120.53</v>
      </c>
      <c r="AA63" s="4">
        <v>192227.95</v>
      </c>
    </row>
    <row r="64" spans="1:28" x14ac:dyDescent="0.2">
      <c r="A64" s="4">
        <v>2024</v>
      </c>
      <c r="B64" s="4">
        <v>590</v>
      </c>
      <c r="C64" s="4">
        <v>9999</v>
      </c>
      <c r="D64" s="4">
        <v>0</v>
      </c>
      <c r="E64" s="4">
        <v>1</v>
      </c>
      <c r="F64" s="4">
        <v>0</v>
      </c>
      <c r="G64" s="4">
        <v>0</v>
      </c>
      <c r="H64" s="4">
        <v>1</v>
      </c>
      <c r="I64" s="4">
        <v>0</v>
      </c>
      <c r="J64" s="7">
        <v>51</v>
      </c>
      <c r="K64" s="7">
        <v>5102</v>
      </c>
      <c r="L64" s="4" t="s">
        <v>52</v>
      </c>
      <c r="M64" s="4">
        <v>510204</v>
      </c>
      <c r="N64" s="4">
        <v>1700</v>
      </c>
      <c r="O64" s="4">
        <v>1</v>
      </c>
      <c r="P64" s="4">
        <v>0</v>
      </c>
      <c r="Q64" s="4">
        <v>0</v>
      </c>
      <c r="R64" s="4" t="s">
        <v>74</v>
      </c>
      <c r="S64" s="4" t="s">
        <v>26</v>
      </c>
      <c r="T64" s="4">
        <v>59393.51</v>
      </c>
      <c r="U64" s="4">
        <v>62100</v>
      </c>
      <c r="V64" s="4">
        <v>0</v>
      </c>
      <c r="W64" s="4">
        <v>0</v>
      </c>
      <c r="X64" s="4">
        <v>1652.03</v>
      </c>
      <c r="Y64" s="4">
        <v>1652.03</v>
      </c>
      <c r="Z64" s="4">
        <v>209.54</v>
      </c>
      <c r="AA64" s="4">
        <v>60447.97</v>
      </c>
    </row>
    <row r="65" spans="1:27" x14ac:dyDescent="0.2">
      <c r="A65" s="4">
        <v>2024</v>
      </c>
      <c r="B65" s="4">
        <v>590</v>
      </c>
      <c r="C65" s="4">
        <v>9999</v>
      </c>
      <c r="D65" s="4">
        <v>0</v>
      </c>
      <c r="E65" s="4">
        <v>1</v>
      </c>
      <c r="F65" s="4">
        <v>0</v>
      </c>
      <c r="G65" s="4">
        <v>0</v>
      </c>
      <c r="H65" s="4">
        <v>1</v>
      </c>
      <c r="I65" s="4">
        <v>0</v>
      </c>
      <c r="J65" s="7">
        <v>51</v>
      </c>
      <c r="K65" s="7">
        <v>5105</v>
      </c>
      <c r="L65" s="4" t="s">
        <v>53</v>
      </c>
      <c r="M65" s="4">
        <v>510509</v>
      </c>
      <c r="N65" s="4">
        <v>1700</v>
      </c>
      <c r="O65" s="4">
        <v>1</v>
      </c>
      <c r="P65" s="4">
        <v>0</v>
      </c>
      <c r="Q65" s="4">
        <v>0</v>
      </c>
      <c r="R65" s="4" t="s">
        <v>74</v>
      </c>
      <c r="S65" s="4" t="s">
        <v>26</v>
      </c>
      <c r="T65" s="4">
        <v>11878.86</v>
      </c>
      <c r="U65" s="4">
        <v>5760</v>
      </c>
      <c r="V65" s="4">
        <v>0</v>
      </c>
      <c r="W65" s="4">
        <v>0</v>
      </c>
      <c r="X65" s="4">
        <v>327.73</v>
      </c>
      <c r="Y65" s="4">
        <v>327.73</v>
      </c>
      <c r="Z65" s="4">
        <v>327.73</v>
      </c>
      <c r="AA65" s="4">
        <v>5432.27</v>
      </c>
    </row>
    <row r="66" spans="1:27" x14ac:dyDescent="0.2">
      <c r="A66" s="4">
        <v>2024</v>
      </c>
      <c r="B66" s="4">
        <v>590</v>
      </c>
      <c r="C66" s="4">
        <v>9999</v>
      </c>
      <c r="D66" s="4">
        <v>0</v>
      </c>
      <c r="E66" s="4">
        <v>1</v>
      </c>
      <c r="F66" s="4">
        <v>0</v>
      </c>
      <c r="G66" s="4">
        <v>0</v>
      </c>
      <c r="H66" s="4">
        <v>1</v>
      </c>
      <c r="I66" s="4">
        <v>0</v>
      </c>
      <c r="J66" s="7">
        <v>51</v>
      </c>
      <c r="K66" s="7">
        <v>5105</v>
      </c>
      <c r="L66" s="4" t="s">
        <v>53</v>
      </c>
      <c r="M66" s="4">
        <v>510510</v>
      </c>
      <c r="N66" s="4">
        <v>1700</v>
      </c>
      <c r="O66" s="4">
        <v>1</v>
      </c>
      <c r="P66" s="4">
        <v>0</v>
      </c>
      <c r="Q66" s="4">
        <v>0</v>
      </c>
      <c r="R66" s="4" t="s">
        <v>74</v>
      </c>
      <c r="S66" s="4" t="s">
        <v>26</v>
      </c>
      <c r="T66" s="4">
        <v>65868</v>
      </c>
      <c r="U66" s="4">
        <v>65868</v>
      </c>
      <c r="V66" s="4">
        <v>0</v>
      </c>
      <c r="W66" s="4">
        <v>0</v>
      </c>
      <c r="X66" s="4">
        <v>5489</v>
      </c>
      <c r="Y66" s="4">
        <v>5489</v>
      </c>
      <c r="Z66" s="4">
        <v>0</v>
      </c>
      <c r="AA66" s="4">
        <v>60379</v>
      </c>
    </row>
    <row r="67" spans="1:27" x14ac:dyDescent="0.2">
      <c r="A67" s="4">
        <v>2024</v>
      </c>
      <c r="B67" s="4">
        <v>590</v>
      </c>
      <c r="C67" s="4">
        <v>9999</v>
      </c>
      <c r="D67" s="4">
        <v>0</v>
      </c>
      <c r="E67" s="4">
        <v>1</v>
      </c>
      <c r="F67" s="4">
        <v>0</v>
      </c>
      <c r="G67" s="4">
        <v>0</v>
      </c>
      <c r="H67" s="4">
        <v>1</v>
      </c>
      <c r="I67" s="4">
        <v>0</v>
      </c>
      <c r="J67" s="7">
        <v>51</v>
      </c>
      <c r="K67" s="7">
        <v>5105</v>
      </c>
      <c r="L67" s="4" t="s">
        <v>53</v>
      </c>
      <c r="M67" s="4">
        <v>510512</v>
      </c>
      <c r="N67" s="4">
        <v>1700</v>
      </c>
      <c r="O67" s="4">
        <v>1</v>
      </c>
      <c r="P67" s="4">
        <v>0</v>
      </c>
      <c r="Q67" s="4">
        <v>0</v>
      </c>
      <c r="R67" s="4" t="s">
        <v>74</v>
      </c>
      <c r="S67" s="4" t="s">
        <v>26</v>
      </c>
      <c r="T67" s="4">
        <v>26757.9</v>
      </c>
      <c r="U67" s="4">
        <v>22800</v>
      </c>
      <c r="V67" s="4">
        <v>0</v>
      </c>
      <c r="W67" s="4">
        <v>0</v>
      </c>
      <c r="X67" s="4">
        <v>3178.64</v>
      </c>
      <c r="Y67" s="4">
        <v>3178.64</v>
      </c>
      <c r="Z67" s="4">
        <v>3178.64</v>
      </c>
      <c r="AA67" s="4">
        <v>19621.36</v>
      </c>
    </row>
    <row r="68" spans="1:27" x14ac:dyDescent="0.2">
      <c r="A68" s="4">
        <v>2024</v>
      </c>
      <c r="B68" s="4">
        <v>590</v>
      </c>
      <c r="C68" s="4">
        <v>9999</v>
      </c>
      <c r="D68" s="4">
        <v>0</v>
      </c>
      <c r="E68" s="4">
        <v>1</v>
      </c>
      <c r="F68" s="4">
        <v>0</v>
      </c>
      <c r="G68" s="4">
        <v>0</v>
      </c>
      <c r="H68" s="4">
        <v>1</v>
      </c>
      <c r="I68" s="4">
        <v>0</v>
      </c>
      <c r="J68" s="7">
        <v>51</v>
      </c>
      <c r="K68" s="7">
        <v>5105</v>
      </c>
      <c r="L68" s="4" t="s">
        <v>53</v>
      </c>
      <c r="M68" s="4">
        <v>510513</v>
      </c>
      <c r="N68" s="4">
        <v>1700</v>
      </c>
      <c r="O68" s="4">
        <v>1</v>
      </c>
      <c r="P68" s="4">
        <v>0</v>
      </c>
      <c r="Q68" s="4">
        <v>0</v>
      </c>
      <c r="R68" s="4" t="s">
        <v>74</v>
      </c>
      <c r="S68" s="4" t="s">
        <v>26</v>
      </c>
      <c r="T68" s="4">
        <v>13248.03</v>
      </c>
      <c r="U68" s="4">
        <v>8304</v>
      </c>
      <c r="V68" s="4">
        <v>0</v>
      </c>
      <c r="W68" s="4">
        <v>0</v>
      </c>
      <c r="X68" s="4">
        <v>692</v>
      </c>
      <c r="Y68" s="4">
        <v>692</v>
      </c>
      <c r="Z68" s="4">
        <v>692</v>
      </c>
      <c r="AA68" s="4">
        <v>7612</v>
      </c>
    </row>
    <row r="69" spans="1:27" x14ac:dyDescent="0.2">
      <c r="A69" s="4">
        <v>2024</v>
      </c>
      <c r="B69" s="4">
        <v>590</v>
      </c>
      <c r="C69" s="4">
        <v>9999</v>
      </c>
      <c r="D69" s="4">
        <v>0</v>
      </c>
      <c r="E69" s="4">
        <v>1</v>
      </c>
      <c r="F69" s="4">
        <v>0</v>
      </c>
      <c r="G69" s="4">
        <v>0</v>
      </c>
      <c r="H69" s="4">
        <v>1</v>
      </c>
      <c r="I69" s="4">
        <v>0</v>
      </c>
      <c r="J69" s="7">
        <v>51</v>
      </c>
      <c r="K69" s="7">
        <v>5106</v>
      </c>
      <c r="L69" s="4" t="s">
        <v>54</v>
      </c>
      <c r="M69" s="4">
        <v>510601</v>
      </c>
      <c r="N69" s="4">
        <v>1700</v>
      </c>
      <c r="O69" s="4">
        <v>1</v>
      </c>
      <c r="P69" s="4">
        <v>0</v>
      </c>
      <c r="Q69" s="4">
        <v>0</v>
      </c>
      <c r="R69" s="4" t="s">
        <v>74</v>
      </c>
      <c r="S69" s="4" t="s">
        <v>26</v>
      </c>
      <c r="T69" s="4">
        <v>232734.1</v>
      </c>
      <c r="U69" s="4">
        <v>233943</v>
      </c>
      <c r="V69" s="4">
        <v>0</v>
      </c>
      <c r="W69" s="4">
        <v>0</v>
      </c>
      <c r="X69" s="4">
        <v>19554.080000000002</v>
      </c>
      <c r="Y69" s="4">
        <v>19554.080000000002</v>
      </c>
      <c r="Z69" s="4">
        <v>159.53</v>
      </c>
      <c r="AA69" s="4">
        <v>214388.92</v>
      </c>
    </row>
    <row r="70" spans="1:27" x14ac:dyDescent="0.2">
      <c r="A70" s="4">
        <v>2024</v>
      </c>
      <c r="B70" s="4">
        <v>590</v>
      </c>
      <c r="C70" s="4">
        <v>9999</v>
      </c>
      <c r="D70" s="4">
        <v>0</v>
      </c>
      <c r="E70" s="4">
        <v>1</v>
      </c>
      <c r="F70" s="4">
        <v>0</v>
      </c>
      <c r="G70" s="4">
        <v>0</v>
      </c>
      <c r="H70" s="4">
        <v>1</v>
      </c>
      <c r="I70" s="4">
        <v>0</v>
      </c>
      <c r="J70" s="7">
        <v>51</v>
      </c>
      <c r="K70" s="7">
        <v>5106</v>
      </c>
      <c r="L70" s="4" t="s">
        <v>54</v>
      </c>
      <c r="M70" s="4">
        <v>510602</v>
      </c>
      <c r="N70" s="4">
        <v>1700</v>
      </c>
      <c r="O70" s="4">
        <v>1</v>
      </c>
      <c r="P70" s="4">
        <v>0</v>
      </c>
      <c r="Q70" s="4">
        <v>0</v>
      </c>
      <c r="R70" s="4" t="s">
        <v>74</v>
      </c>
      <c r="S70" s="4" t="s">
        <v>26</v>
      </c>
      <c r="T70" s="4">
        <v>164357.71</v>
      </c>
      <c r="U70" s="4">
        <v>172316.79999999999</v>
      </c>
      <c r="V70" s="4">
        <v>0</v>
      </c>
      <c r="W70" s="4">
        <v>0</v>
      </c>
      <c r="X70" s="4">
        <v>14867.84</v>
      </c>
      <c r="Y70" s="4">
        <v>14867.84</v>
      </c>
      <c r="Z70" s="4">
        <v>195.83</v>
      </c>
      <c r="AA70" s="4">
        <v>157448.95999999999</v>
      </c>
    </row>
    <row r="71" spans="1:27" x14ac:dyDescent="0.2">
      <c r="A71" s="4">
        <v>2024</v>
      </c>
      <c r="B71" s="4">
        <v>590</v>
      </c>
      <c r="C71" s="4">
        <v>9999</v>
      </c>
      <c r="D71" s="4">
        <v>0</v>
      </c>
      <c r="E71" s="4">
        <v>1</v>
      </c>
      <c r="F71" s="4">
        <v>0</v>
      </c>
      <c r="G71" s="4">
        <v>0</v>
      </c>
      <c r="H71" s="4">
        <v>1</v>
      </c>
      <c r="I71" s="4">
        <v>0</v>
      </c>
      <c r="J71" s="7">
        <v>51</v>
      </c>
      <c r="K71" s="7">
        <v>5107</v>
      </c>
      <c r="L71" s="4" t="s">
        <v>55</v>
      </c>
      <c r="M71" s="4">
        <v>510707</v>
      </c>
      <c r="N71" s="4">
        <v>1700</v>
      </c>
      <c r="O71" s="4">
        <v>1</v>
      </c>
      <c r="P71" s="4">
        <v>0</v>
      </c>
      <c r="Q71" s="4">
        <v>0</v>
      </c>
      <c r="R71" s="4" t="s">
        <v>74</v>
      </c>
      <c r="S71" s="4" t="s">
        <v>26</v>
      </c>
      <c r="T71" s="4">
        <v>0</v>
      </c>
      <c r="U71" s="4">
        <v>2972.6</v>
      </c>
      <c r="V71" s="4">
        <v>0</v>
      </c>
      <c r="W71" s="4">
        <v>0</v>
      </c>
      <c r="X71" s="4">
        <v>1762.59</v>
      </c>
      <c r="Y71" s="4">
        <v>1762.59</v>
      </c>
      <c r="Z71" s="4">
        <v>1762.59</v>
      </c>
      <c r="AA71" s="4">
        <v>1210.01</v>
      </c>
    </row>
    <row r="72" spans="1:27" x14ac:dyDescent="0.2">
      <c r="A72" s="4">
        <v>2024</v>
      </c>
      <c r="B72" s="4">
        <v>590</v>
      </c>
      <c r="C72" s="4">
        <v>9999</v>
      </c>
      <c r="D72" s="4">
        <v>0</v>
      </c>
      <c r="E72" s="4">
        <v>1</v>
      </c>
      <c r="F72" s="4">
        <v>0</v>
      </c>
      <c r="G72" s="4">
        <v>0</v>
      </c>
      <c r="H72" s="4">
        <v>1</v>
      </c>
      <c r="I72" s="4">
        <v>0</v>
      </c>
      <c r="J72" s="7">
        <v>53</v>
      </c>
      <c r="K72" s="7">
        <v>5301</v>
      </c>
      <c r="L72" s="4" t="s">
        <v>56</v>
      </c>
      <c r="M72" s="4">
        <v>530101</v>
      </c>
      <c r="N72" s="4">
        <v>101</v>
      </c>
      <c r="O72" s="4">
        <v>1</v>
      </c>
      <c r="P72" s="4">
        <v>0</v>
      </c>
      <c r="Q72" s="4">
        <v>0</v>
      </c>
      <c r="R72" s="4" t="s">
        <v>74</v>
      </c>
      <c r="S72" s="4" t="s">
        <v>27</v>
      </c>
      <c r="T72" s="4">
        <v>602</v>
      </c>
      <c r="U72" s="4">
        <v>300</v>
      </c>
      <c r="V72" s="4">
        <v>0</v>
      </c>
      <c r="W72" s="4">
        <v>0</v>
      </c>
      <c r="X72" s="4">
        <v>300</v>
      </c>
      <c r="Y72" s="4">
        <v>33.36</v>
      </c>
      <c r="Z72" s="4">
        <v>33.36</v>
      </c>
      <c r="AA72" s="4">
        <v>0</v>
      </c>
    </row>
    <row r="73" spans="1:27" x14ac:dyDescent="0.2">
      <c r="A73" s="4">
        <v>2024</v>
      </c>
      <c r="B73" s="4">
        <v>590</v>
      </c>
      <c r="C73" s="4">
        <v>9999</v>
      </c>
      <c r="D73" s="4">
        <v>0</v>
      </c>
      <c r="E73" s="4">
        <v>1</v>
      </c>
      <c r="F73" s="4">
        <v>0</v>
      </c>
      <c r="G73" s="4">
        <v>0</v>
      </c>
      <c r="H73" s="4">
        <v>1</v>
      </c>
      <c r="I73" s="4">
        <v>0</v>
      </c>
      <c r="J73" s="7">
        <v>53</v>
      </c>
      <c r="K73" s="7">
        <v>5301</v>
      </c>
      <c r="L73" s="4" t="s">
        <v>56</v>
      </c>
      <c r="M73" s="4">
        <v>530101</v>
      </c>
      <c r="N73" s="4">
        <v>601</v>
      </c>
      <c r="O73" s="4">
        <v>1</v>
      </c>
      <c r="P73" s="4">
        <v>0</v>
      </c>
      <c r="Q73" s="4">
        <v>0</v>
      </c>
      <c r="R73" s="4" t="s">
        <v>74</v>
      </c>
      <c r="S73" s="4" t="s">
        <v>28</v>
      </c>
      <c r="T73" s="4">
        <v>240</v>
      </c>
      <c r="U73" s="4">
        <v>72</v>
      </c>
      <c r="V73" s="4">
        <v>0</v>
      </c>
      <c r="W73" s="4">
        <v>0</v>
      </c>
      <c r="X73" s="4">
        <v>72</v>
      </c>
      <c r="Y73" s="4">
        <v>10.31</v>
      </c>
      <c r="Z73" s="4">
        <v>10.31</v>
      </c>
      <c r="AA73" s="4">
        <v>0</v>
      </c>
    </row>
    <row r="74" spans="1:27" x14ac:dyDescent="0.2">
      <c r="A74" s="4">
        <v>2024</v>
      </c>
      <c r="B74" s="4">
        <v>590</v>
      </c>
      <c r="C74" s="4">
        <v>9999</v>
      </c>
      <c r="D74" s="4">
        <v>0</v>
      </c>
      <c r="E74" s="4">
        <v>1</v>
      </c>
      <c r="F74" s="4">
        <v>0</v>
      </c>
      <c r="G74" s="4">
        <v>0</v>
      </c>
      <c r="H74" s="4">
        <v>1</v>
      </c>
      <c r="I74" s="4">
        <v>0</v>
      </c>
      <c r="J74" s="7">
        <v>53</v>
      </c>
      <c r="K74" s="7">
        <v>5301</v>
      </c>
      <c r="L74" s="4" t="s">
        <v>56</v>
      </c>
      <c r="M74" s="4">
        <v>530101</v>
      </c>
      <c r="N74" s="4">
        <v>1701</v>
      </c>
      <c r="O74" s="4">
        <v>1</v>
      </c>
      <c r="P74" s="4">
        <v>0</v>
      </c>
      <c r="Q74" s="4">
        <v>0</v>
      </c>
      <c r="R74" s="4" t="s">
        <v>74</v>
      </c>
      <c r="S74" s="4" t="s">
        <v>30</v>
      </c>
      <c r="T74" s="4">
        <v>0</v>
      </c>
      <c r="U74" s="4">
        <v>1136.3499999999999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1136.3499999999999</v>
      </c>
    </row>
    <row r="75" spans="1:27" x14ac:dyDescent="0.2">
      <c r="A75" s="4">
        <v>2024</v>
      </c>
      <c r="B75" s="4">
        <v>590</v>
      </c>
      <c r="C75" s="4">
        <v>9999</v>
      </c>
      <c r="D75" s="4">
        <v>0</v>
      </c>
      <c r="E75" s="4">
        <v>1</v>
      </c>
      <c r="F75" s="4">
        <v>0</v>
      </c>
      <c r="G75" s="4">
        <v>0</v>
      </c>
      <c r="H75" s="4">
        <v>1</v>
      </c>
      <c r="I75" s="4">
        <v>0</v>
      </c>
      <c r="J75" s="7">
        <v>53</v>
      </c>
      <c r="K75" s="7">
        <v>5301</v>
      </c>
      <c r="L75" s="4" t="s">
        <v>56</v>
      </c>
      <c r="M75" s="4">
        <v>530104</v>
      </c>
      <c r="N75" s="4">
        <v>101</v>
      </c>
      <c r="O75" s="4">
        <v>1</v>
      </c>
      <c r="P75" s="4">
        <v>0</v>
      </c>
      <c r="Q75" s="4">
        <v>0</v>
      </c>
      <c r="R75" s="4" t="s">
        <v>74</v>
      </c>
      <c r="S75" s="4" t="s">
        <v>27</v>
      </c>
      <c r="T75" s="4">
        <v>4200</v>
      </c>
      <c r="U75" s="4">
        <v>1800</v>
      </c>
      <c r="V75" s="4">
        <v>0</v>
      </c>
      <c r="W75" s="4">
        <v>0</v>
      </c>
      <c r="X75" s="4">
        <v>1800</v>
      </c>
      <c r="Y75" s="4">
        <v>196.89</v>
      </c>
      <c r="Z75" s="4">
        <v>196.89</v>
      </c>
      <c r="AA75" s="4">
        <v>0</v>
      </c>
    </row>
    <row r="76" spans="1:27" x14ac:dyDescent="0.2">
      <c r="A76" s="4">
        <v>2024</v>
      </c>
      <c r="B76" s="4">
        <v>590</v>
      </c>
      <c r="C76" s="4">
        <v>9999</v>
      </c>
      <c r="D76" s="4">
        <v>0</v>
      </c>
      <c r="E76" s="4">
        <v>1</v>
      </c>
      <c r="F76" s="4">
        <v>0</v>
      </c>
      <c r="G76" s="4">
        <v>0</v>
      </c>
      <c r="H76" s="4">
        <v>1</v>
      </c>
      <c r="I76" s="4">
        <v>0</v>
      </c>
      <c r="J76" s="7">
        <v>53</v>
      </c>
      <c r="K76" s="7">
        <v>5301</v>
      </c>
      <c r="L76" s="4" t="s">
        <v>56</v>
      </c>
      <c r="M76" s="4">
        <v>530104</v>
      </c>
      <c r="N76" s="4">
        <v>401</v>
      </c>
      <c r="O76" s="4">
        <v>1</v>
      </c>
      <c r="P76" s="4">
        <v>0</v>
      </c>
      <c r="Q76" s="4">
        <v>0</v>
      </c>
      <c r="R76" s="4" t="s">
        <v>74</v>
      </c>
      <c r="S76" s="4" t="s">
        <v>32</v>
      </c>
      <c r="T76" s="4">
        <v>474.45</v>
      </c>
      <c r="U76" s="4">
        <v>432</v>
      </c>
      <c r="V76" s="4">
        <v>0</v>
      </c>
      <c r="W76" s="4">
        <v>0</v>
      </c>
      <c r="X76" s="4">
        <v>432</v>
      </c>
      <c r="Y76" s="4">
        <v>26.97</v>
      </c>
      <c r="Z76" s="4">
        <v>26.97</v>
      </c>
      <c r="AA76" s="4">
        <v>0</v>
      </c>
    </row>
    <row r="77" spans="1:27" x14ac:dyDescent="0.2">
      <c r="A77" s="4">
        <v>2024</v>
      </c>
      <c r="B77" s="4">
        <v>590</v>
      </c>
      <c r="C77" s="4">
        <v>9999</v>
      </c>
      <c r="D77" s="4">
        <v>0</v>
      </c>
      <c r="E77" s="4">
        <v>1</v>
      </c>
      <c r="F77" s="4">
        <v>0</v>
      </c>
      <c r="G77" s="4">
        <v>0</v>
      </c>
      <c r="H77" s="4">
        <v>1</v>
      </c>
      <c r="I77" s="4">
        <v>0</v>
      </c>
      <c r="J77" s="7">
        <v>53</v>
      </c>
      <c r="K77" s="7">
        <v>5301</v>
      </c>
      <c r="L77" s="4" t="s">
        <v>56</v>
      </c>
      <c r="M77" s="4">
        <v>530104</v>
      </c>
      <c r="N77" s="4">
        <v>601</v>
      </c>
      <c r="O77" s="4">
        <v>1</v>
      </c>
      <c r="P77" s="4">
        <v>0</v>
      </c>
      <c r="Q77" s="4">
        <v>0</v>
      </c>
      <c r="R77" s="4" t="s">
        <v>74</v>
      </c>
      <c r="S77" s="4" t="s">
        <v>28</v>
      </c>
      <c r="T77" s="4">
        <v>1380</v>
      </c>
      <c r="U77" s="4">
        <v>690</v>
      </c>
      <c r="V77" s="4">
        <v>0</v>
      </c>
      <c r="W77" s="4">
        <v>0</v>
      </c>
      <c r="X77" s="4">
        <v>690</v>
      </c>
      <c r="Y77" s="4">
        <v>86.37</v>
      </c>
      <c r="Z77" s="4">
        <v>86.37</v>
      </c>
      <c r="AA77" s="4">
        <v>0</v>
      </c>
    </row>
    <row r="78" spans="1:27" x14ac:dyDescent="0.2">
      <c r="A78" s="4">
        <v>2024</v>
      </c>
      <c r="B78" s="4">
        <v>590</v>
      </c>
      <c r="C78" s="4">
        <v>9999</v>
      </c>
      <c r="D78" s="4">
        <v>0</v>
      </c>
      <c r="E78" s="4">
        <v>1</v>
      </c>
      <c r="F78" s="4">
        <v>0</v>
      </c>
      <c r="G78" s="4">
        <v>0</v>
      </c>
      <c r="H78" s="4">
        <v>1</v>
      </c>
      <c r="I78" s="4">
        <v>0</v>
      </c>
      <c r="J78" s="7">
        <v>53</v>
      </c>
      <c r="K78" s="7">
        <v>5301</v>
      </c>
      <c r="L78" s="4" t="s">
        <v>56</v>
      </c>
      <c r="M78" s="4">
        <v>530104</v>
      </c>
      <c r="N78" s="4">
        <v>801</v>
      </c>
      <c r="O78" s="4">
        <v>1</v>
      </c>
      <c r="P78" s="4">
        <v>0</v>
      </c>
      <c r="Q78" s="4">
        <v>0</v>
      </c>
      <c r="R78" s="4" t="s">
        <v>74</v>
      </c>
      <c r="S78" s="4" t="s">
        <v>33</v>
      </c>
      <c r="T78" s="4">
        <v>1325</v>
      </c>
      <c r="U78" s="4">
        <v>1400</v>
      </c>
      <c r="V78" s="4">
        <v>0</v>
      </c>
      <c r="W78" s="4">
        <v>0</v>
      </c>
      <c r="X78" s="4">
        <v>1400</v>
      </c>
      <c r="Y78" s="4">
        <v>0</v>
      </c>
      <c r="Z78" s="4">
        <v>0</v>
      </c>
      <c r="AA78" s="4">
        <v>0</v>
      </c>
    </row>
    <row r="79" spans="1:27" x14ac:dyDescent="0.2">
      <c r="A79" s="4">
        <v>2024</v>
      </c>
      <c r="B79" s="4">
        <v>590</v>
      </c>
      <c r="C79" s="4">
        <v>9999</v>
      </c>
      <c r="D79" s="4">
        <v>0</v>
      </c>
      <c r="E79" s="4">
        <v>1</v>
      </c>
      <c r="F79" s="4">
        <v>0</v>
      </c>
      <c r="G79" s="4">
        <v>0</v>
      </c>
      <c r="H79" s="4">
        <v>1</v>
      </c>
      <c r="I79" s="4">
        <v>0</v>
      </c>
      <c r="J79" s="7">
        <v>53</v>
      </c>
      <c r="K79" s="7">
        <v>5301</v>
      </c>
      <c r="L79" s="4" t="s">
        <v>56</v>
      </c>
      <c r="M79" s="4">
        <v>530104</v>
      </c>
      <c r="N79" s="4">
        <v>1001</v>
      </c>
      <c r="O79" s="4">
        <v>1</v>
      </c>
      <c r="P79" s="4">
        <v>0</v>
      </c>
      <c r="Q79" s="4">
        <v>0</v>
      </c>
      <c r="R79" s="4" t="s">
        <v>74</v>
      </c>
      <c r="S79" s="4" t="s">
        <v>34</v>
      </c>
      <c r="T79" s="4">
        <v>120</v>
      </c>
      <c r="U79" s="4">
        <v>144</v>
      </c>
      <c r="V79" s="4">
        <v>0</v>
      </c>
      <c r="W79" s="4">
        <v>0</v>
      </c>
      <c r="X79" s="4">
        <v>144</v>
      </c>
      <c r="Y79" s="4">
        <v>17.97</v>
      </c>
      <c r="Z79" s="4">
        <v>17.97</v>
      </c>
      <c r="AA79" s="4">
        <v>0</v>
      </c>
    </row>
    <row r="80" spans="1:27" x14ac:dyDescent="0.2">
      <c r="A80" s="4">
        <v>2024</v>
      </c>
      <c r="B80" s="4">
        <v>590</v>
      </c>
      <c r="C80" s="4">
        <v>9999</v>
      </c>
      <c r="D80" s="4">
        <v>0</v>
      </c>
      <c r="E80" s="4">
        <v>1</v>
      </c>
      <c r="F80" s="4">
        <v>0</v>
      </c>
      <c r="G80" s="4">
        <v>0</v>
      </c>
      <c r="H80" s="4">
        <v>1</v>
      </c>
      <c r="I80" s="4">
        <v>0</v>
      </c>
      <c r="J80" s="7">
        <v>53</v>
      </c>
      <c r="K80" s="7">
        <v>5301</v>
      </c>
      <c r="L80" s="4" t="s">
        <v>56</v>
      </c>
      <c r="M80" s="4">
        <v>530104</v>
      </c>
      <c r="N80" s="4">
        <v>1101</v>
      </c>
      <c r="O80" s="4">
        <v>1</v>
      </c>
      <c r="P80" s="4">
        <v>0</v>
      </c>
      <c r="Q80" s="4">
        <v>0</v>
      </c>
      <c r="R80" s="4" t="s">
        <v>74</v>
      </c>
      <c r="S80" s="4" t="s">
        <v>35</v>
      </c>
      <c r="T80" s="4">
        <v>1800</v>
      </c>
      <c r="U80" s="4">
        <v>750</v>
      </c>
      <c r="V80" s="4">
        <v>0</v>
      </c>
      <c r="W80" s="4">
        <v>0</v>
      </c>
      <c r="X80" s="4">
        <v>750</v>
      </c>
      <c r="Y80" s="4">
        <v>111.11</v>
      </c>
      <c r="Z80" s="4">
        <v>111.11</v>
      </c>
      <c r="AA80" s="4">
        <v>0</v>
      </c>
    </row>
    <row r="81" spans="1:27" x14ac:dyDescent="0.2">
      <c r="A81" s="4">
        <v>2024</v>
      </c>
      <c r="B81" s="4">
        <v>590</v>
      </c>
      <c r="C81" s="4">
        <v>9999</v>
      </c>
      <c r="D81" s="4">
        <v>0</v>
      </c>
      <c r="E81" s="4">
        <v>1</v>
      </c>
      <c r="F81" s="4">
        <v>0</v>
      </c>
      <c r="G81" s="4">
        <v>0</v>
      </c>
      <c r="H81" s="4">
        <v>1</v>
      </c>
      <c r="I81" s="4">
        <v>0</v>
      </c>
      <c r="J81" s="7">
        <v>53</v>
      </c>
      <c r="K81" s="7">
        <v>5301</v>
      </c>
      <c r="L81" s="4" t="s">
        <v>56</v>
      </c>
      <c r="M81" s="4">
        <v>530104</v>
      </c>
      <c r="N81" s="4">
        <v>1301</v>
      </c>
      <c r="O81" s="4">
        <v>1</v>
      </c>
      <c r="P81" s="4">
        <v>0</v>
      </c>
      <c r="Q81" s="4">
        <v>0</v>
      </c>
      <c r="R81" s="4" t="s">
        <v>74</v>
      </c>
      <c r="S81" s="4" t="s">
        <v>36</v>
      </c>
      <c r="T81" s="4">
        <v>10500</v>
      </c>
      <c r="U81" s="4">
        <v>5400</v>
      </c>
      <c r="V81" s="4">
        <v>0</v>
      </c>
      <c r="W81" s="4">
        <v>0</v>
      </c>
      <c r="X81" s="4">
        <v>5400</v>
      </c>
      <c r="Y81" s="4">
        <v>751.16</v>
      </c>
      <c r="Z81" s="4">
        <v>751.16</v>
      </c>
      <c r="AA81" s="4">
        <v>0</v>
      </c>
    </row>
    <row r="82" spans="1:27" x14ac:dyDescent="0.2">
      <c r="A82" s="4">
        <v>2024</v>
      </c>
      <c r="B82" s="4">
        <v>590</v>
      </c>
      <c r="C82" s="4">
        <v>9999</v>
      </c>
      <c r="D82" s="4">
        <v>0</v>
      </c>
      <c r="E82" s="4">
        <v>1</v>
      </c>
      <c r="F82" s="4">
        <v>0</v>
      </c>
      <c r="G82" s="4">
        <v>0</v>
      </c>
      <c r="H82" s="4">
        <v>1</v>
      </c>
      <c r="I82" s="4">
        <v>0</v>
      </c>
      <c r="J82" s="7">
        <v>53</v>
      </c>
      <c r="K82" s="7">
        <v>5301</v>
      </c>
      <c r="L82" s="4" t="s">
        <v>56</v>
      </c>
      <c r="M82" s="4">
        <v>530104</v>
      </c>
      <c r="N82" s="4">
        <v>1401</v>
      </c>
      <c r="O82" s="4">
        <v>1</v>
      </c>
      <c r="P82" s="4">
        <v>0</v>
      </c>
      <c r="Q82" s="4">
        <v>0</v>
      </c>
      <c r="R82" s="4" t="s">
        <v>74</v>
      </c>
      <c r="S82" s="4" t="s">
        <v>37</v>
      </c>
      <c r="T82" s="4">
        <v>92.77</v>
      </c>
      <c r="U82" s="4">
        <v>96</v>
      </c>
      <c r="V82" s="4">
        <v>0</v>
      </c>
      <c r="W82" s="4">
        <v>0</v>
      </c>
      <c r="X82" s="4">
        <v>96</v>
      </c>
      <c r="Y82" s="4">
        <v>4.43</v>
      </c>
      <c r="Z82" s="4">
        <v>4.43</v>
      </c>
      <c r="AA82" s="4">
        <v>0</v>
      </c>
    </row>
    <row r="83" spans="1:27" x14ac:dyDescent="0.2">
      <c r="A83" s="4">
        <v>2024</v>
      </c>
      <c r="B83" s="4">
        <v>590</v>
      </c>
      <c r="C83" s="4">
        <v>9999</v>
      </c>
      <c r="D83" s="4">
        <v>0</v>
      </c>
      <c r="E83" s="4">
        <v>1</v>
      </c>
      <c r="F83" s="4">
        <v>0</v>
      </c>
      <c r="G83" s="4">
        <v>0</v>
      </c>
      <c r="H83" s="4">
        <v>1</v>
      </c>
      <c r="I83" s="4">
        <v>0</v>
      </c>
      <c r="J83" s="7">
        <v>53</v>
      </c>
      <c r="K83" s="7">
        <v>5301</v>
      </c>
      <c r="L83" s="4" t="s">
        <v>56</v>
      </c>
      <c r="M83" s="4">
        <v>530104</v>
      </c>
      <c r="N83" s="4">
        <v>1701</v>
      </c>
      <c r="O83" s="4">
        <v>1</v>
      </c>
      <c r="P83" s="4">
        <v>0</v>
      </c>
      <c r="Q83" s="4">
        <v>0</v>
      </c>
      <c r="R83" s="4" t="s">
        <v>74</v>
      </c>
      <c r="S83" s="4" t="s">
        <v>30</v>
      </c>
      <c r="T83" s="4">
        <v>46400</v>
      </c>
      <c r="U83" s="4">
        <v>22500</v>
      </c>
      <c r="V83" s="4">
        <v>0</v>
      </c>
      <c r="W83" s="4">
        <v>0</v>
      </c>
      <c r="X83" s="4">
        <v>22500</v>
      </c>
      <c r="Y83" s="4">
        <v>3730.6</v>
      </c>
      <c r="Z83" s="4">
        <v>3616.98</v>
      </c>
      <c r="AA83" s="4">
        <v>0</v>
      </c>
    </row>
    <row r="84" spans="1:27" x14ac:dyDescent="0.2">
      <c r="A84" s="4">
        <v>2024</v>
      </c>
      <c r="B84" s="4">
        <v>590</v>
      </c>
      <c r="C84" s="4">
        <v>9999</v>
      </c>
      <c r="D84" s="4">
        <v>0</v>
      </c>
      <c r="E84" s="4">
        <v>1</v>
      </c>
      <c r="F84" s="4">
        <v>0</v>
      </c>
      <c r="G84" s="4">
        <v>0</v>
      </c>
      <c r="H84" s="4">
        <v>1</v>
      </c>
      <c r="I84" s="4">
        <v>0</v>
      </c>
      <c r="J84" s="7">
        <v>53</v>
      </c>
      <c r="K84" s="7">
        <v>5301</v>
      </c>
      <c r="L84" s="4" t="s">
        <v>56</v>
      </c>
      <c r="M84" s="4">
        <v>530104</v>
      </c>
      <c r="N84" s="4">
        <v>1901</v>
      </c>
      <c r="O84" s="4">
        <v>1</v>
      </c>
      <c r="P84" s="4">
        <v>0</v>
      </c>
      <c r="Q84" s="4">
        <v>0</v>
      </c>
      <c r="R84" s="4" t="s">
        <v>74</v>
      </c>
      <c r="S84" s="4" t="s">
        <v>38</v>
      </c>
      <c r="T84" s="4">
        <v>234.94</v>
      </c>
      <c r="U84" s="4">
        <v>240</v>
      </c>
      <c r="V84" s="4">
        <v>0</v>
      </c>
      <c r="W84" s="4">
        <v>0</v>
      </c>
      <c r="X84" s="4">
        <v>240</v>
      </c>
      <c r="Y84" s="4">
        <v>14.98</v>
      </c>
      <c r="Z84" s="4">
        <v>14.98</v>
      </c>
      <c r="AA84" s="4">
        <v>0</v>
      </c>
    </row>
    <row r="85" spans="1:27" x14ac:dyDescent="0.2">
      <c r="A85" s="4">
        <v>2024</v>
      </c>
      <c r="B85" s="4">
        <v>590</v>
      </c>
      <c r="C85" s="4">
        <v>9999</v>
      </c>
      <c r="D85" s="4">
        <v>0</v>
      </c>
      <c r="E85" s="4">
        <v>1</v>
      </c>
      <c r="F85" s="4">
        <v>0</v>
      </c>
      <c r="G85" s="4">
        <v>0</v>
      </c>
      <c r="H85" s="4">
        <v>1</v>
      </c>
      <c r="I85" s="4">
        <v>0</v>
      </c>
      <c r="J85" s="7">
        <v>53</v>
      </c>
      <c r="K85" s="7">
        <v>5301</v>
      </c>
      <c r="L85" s="4" t="s">
        <v>56</v>
      </c>
      <c r="M85" s="4">
        <v>530104</v>
      </c>
      <c r="N85" s="4">
        <v>2101</v>
      </c>
      <c r="O85" s="4">
        <v>1</v>
      </c>
      <c r="P85" s="4">
        <v>0</v>
      </c>
      <c r="Q85" s="4">
        <v>0</v>
      </c>
      <c r="R85" s="4" t="s">
        <v>74</v>
      </c>
      <c r="S85" s="4" t="s">
        <v>40</v>
      </c>
      <c r="T85" s="4">
        <v>240</v>
      </c>
      <c r="U85" s="4">
        <v>180</v>
      </c>
      <c r="V85" s="4">
        <v>0</v>
      </c>
      <c r="W85" s="4">
        <v>0</v>
      </c>
      <c r="X85" s="4">
        <v>180</v>
      </c>
      <c r="Y85" s="4">
        <v>0</v>
      </c>
      <c r="Z85" s="4">
        <v>0</v>
      </c>
      <c r="AA85" s="4">
        <v>0</v>
      </c>
    </row>
    <row r="86" spans="1:27" x14ac:dyDescent="0.2">
      <c r="A86" s="4">
        <v>2024</v>
      </c>
      <c r="B86" s="4">
        <v>590</v>
      </c>
      <c r="C86" s="4">
        <v>9999</v>
      </c>
      <c r="D86" s="4">
        <v>0</v>
      </c>
      <c r="E86" s="4">
        <v>1</v>
      </c>
      <c r="F86" s="4">
        <v>0</v>
      </c>
      <c r="G86" s="4">
        <v>0</v>
      </c>
      <c r="H86" s="4">
        <v>1</v>
      </c>
      <c r="I86" s="4">
        <v>0</v>
      </c>
      <c r="J86" s="7">
        <v>53</v>
      </c>
      <c r="K86" s="7">
        <v>5301</v>
      </c>
      <c r="L86" s="4" t="s">
        <v>56</v>
      </c>
      <c r="M86" s="4">
        <v>530104</v>
      </c>
      <c r="N86" s="4">
        <v>2301</v>
      </c>
      <c r="O86" s="4">
        <v>1</v>
      </c>
      <c r="P86" s="4">
        <v>0</v>
      </c>
      <c r="Q86" s="4">
        <v>0</v>
      </c>
      <c r="R86" s="4" t="s">
        <v>74</v>
      </c>
      <c r="S86" s="4" t="s">
        <v>41</v>
      </c>
      <c r="T86" s="4">
        <v>119.96</v>
      </c>
      <c r="U86" s="4">
        <v>144</v>
      </c>
      <c r="V86" s="4">
        <v>0</v>
      </c>
      <c r="W86" s="4">
        <v>0</v>
      </c>
      <c r="X86" s="4">
        <v>144</v>
      </c>
      <c r="Y86" s="4">
        <v>10.08</v>
      </c>
      <c r="Z86" s="4">
        <v>10.08</v>
      </c>
      <c r="AA86" s="4">
        <v>0</v>
      </c>
    </row>
    <row r="87" spans="1:27" x14ac:dyDescent="0.2">
      <c r="A87" s="4">
        <v>2024</v>
      </c>
      <c r="B87" s="4">
        <v>590</v>
      </c>
      <c r="C87" s="4">
        <v>9999</v>
      </c>
      <c r="D87" s="4">
        <v>0</v>
      </c>
      <c r="E87" s="4">
        <v>1</v>
      </c>
      <c r="F87" s="4">
        <v>0</v>
      </c>
      <c r="G87" s="4">
        <v>0</v>
      </c>
      <c r="H87" s="4">
        <v>1</v>
      </c>
      <c r="I87" s="4">
        <v>0</v>
      </c>
      <c r="J87" s="7">
        <v>53</v>
      </c>
      <c r="K87" s="7">
        <v>5301</v>
      </c>
      <c r="L87" s="4" t="s">
        <v>56</v>
      </c>
      <c r="M87" s="4">
        <v>530105</v>
      </c>
      <c r="N87" s="4">
        <v>101</v>
      </c>
      <c r="O87" s="4">
        <v>1</v>
      </c>
      <c r="P87" s="4">
        <v>0</v>
      </c>
      <c r="Q87" s="4">
        <v>0</v>
      </c>
      <c r="R87" s="4" t="s">
        <v>74</v>
      </c>
      <c r="S87" s="4" t="s">
        <v>27</v>
      </c>
      <c r="T87" s="4">
        <v>300</v>
      </c>
      <c r="U87" s="4">
        <v>90</v>
      </c>
      <c r="V87" s="4">
        <v>0</v>
      </c>
      <c r="W87" s="4">
        <v>0</v>
      </c>
      <c r="X87" s="4">
        <v>90</v>
      </c>
      <c r="Y87" s="4">
        <v>8.51</v>
      </c>
      <c r="Z87" s="4">
        <v>8.51</v>
      </c>
      <c r="AA87" s="4">
        <v>0</v>
      </c>
    </row>
    <row r="88" spans="1:27" x14ac:dyDescent="0.2">
      <c r="A88" s="4">
        <v>2024</v>
      </c>
      <c r="B88" s="4">
        <v>590</v>
      </c>
      <c r="C88" s="4">
        <v>9999</v>
      </c>
      <c r="D88" s="4">
        <v>0</v>
      </c>
      <c r="E88" s="4">
        <v>1</v>
      </c>
      <c r="F88" s="4">
        <v>0</v>
      </c>
      <c r="G88" s="4">
        <v>0</v>
      </c>
      <c r="H88" s="4">
        <v>1</v>
      </c>
      <c r="I88" s="4">
        <v>0</v>
      </c>
      <c r="J88" s="7">
        <v>53</v>
      </c>
      <c r="K88" s="7">
        <v>5301</v>
      </c>
      <c r="L88" s="4" t="s">
        <v>56</v>
      </c>
      <c r="M88" s="4">
        <v>530105</v>
      </c>
      <c r="N88" s="4">
        <v>301</v>
      </c>
      <c r="O88" s="4">
        <v>1</v>
      </c>
      <c r="P88" s="4">
        <v>0</v>
      </c>
      <c r="Q88" s="4">
        <v>0</v>
      </c>
      <c r="R88" s="4" t="s">
        <v>74</v>
      </c>
      <c r="S88" s="4" t="s">
        <v>42</v>
      </c>
      <c r="T88" s="4">
        <v>120</v>
      </c>
      <c r="U88" s="4">
        <v>60</v>
      </c>
      <c r="V88" s="4">
        <v>0</v>
      </c>
      <c r="W88" s="4">
        <v>0</v>
      </c>
      <c r="X88" s="4">
        <v>60</v>
      </c>
      <c r="Y88" s="4">
        <v>8.02</v>
      </c>
      <c r="Z88" s="4">
        <v>8.02</v>
      </c>
      <c r="AA88" s="4">
        <v>0</v>
      </c>
    </row>
    <row r="89" spans="1:27" x14ac:dyDescent="0.2">
      <c r="A89" s="4">
        <v>2024</v>
      </c>
      <c r="B89" s="4">
        <v>590</v>
      </c>
      <c r="C89" s="4">
        <v>9999</v>
      </c>
      <c r="D89" s="4">
        <v>0</v>
      </c>
      <c r="E89" s="4">
        <v>1</v>
      </c>
      <c r="F89" s="4">
        <v>0</v>
      </c>
      <c r="G89" s="4">
        <v>0</v>
      </c>
      <c r="H89" s="4">
        <v>1</v>
      </c>
      <c r="I89" s="4">
        <v>0</v>
      </c>
      <c r="J89" s="7">
        <v>53</v>
      </c>
      <c r="K89" s="7">
        <v>5301</v>
      </c>
      <c r="L89" s="4" t="s">
        <v>56</v>
      </c>
      <c r="M89" s="4">
        <v>530105</v>
      </c>
      <c r="N89" s="4">
        <v>401</v>
      </c>
      <c r="O89" s="4">
        <v>1</v>
      </c>
      <c r="P89" s="4">
        <v>0</v>
      </c>
      <c r="Q89" s="4">
        <v>0</v>
      </c>
      <c r="R89" s="4" t="s">
        <v>74</v>
      </c>
      <c r="S89" s="4" t="s">
        <v>32</v>
      </c>
      <c r="T89" s="4">
        <v>120</v>
      </c>
      <c r="U89" s="4">
        <v>120</v>
      </c>
      <c r="V89" s="4">
        <v>0</v>
      </c>
      <c r="W89" s="4">
        <v>0</v>
      </c>
      <c r="X89" s="4">
        <v>120</v>
      </c>
      <c r="Y89" s="4">
        <v>7.75</v>
      </c>
      <c r="Z89" s="4">
        <v>7.75</v>
      </c>
      <c r="AA89" s="4">
        <v>0</v>
      </c>
    </row>
    <row r="90" spans="1:27" x14ac:dyDescent="0.2">
      <c r="A90" s="4">
        <v>2024</v>
      </c>
      <c r="B90" s="4">
        <v>590</v>
      </c>
      <c r="C90" s="4">
        <v>9999</v>
      </c>
      <c r="D90" s="4">
        <v>0</v>
      </c>
      <c r="E90" s="4">
        <v>1</v>
      </c>
      <c r="F90" s="4">
        <v>0</v>
      </c>
      <c r="G90" s="4">
        <v>0</v>
      </c>
      <c r="H90" s="4">
        <v>1</v>
      </c>
      <c r="I90" s="4">
        <v>0</v>
      </c>
      <c r="J90" s="7">
        <v>53</v>
      </c>
      <c r="K90" s="7">
        <v>5301</v>
      </c>
      <c r="L90" s="4" t="s">
        <v>56</v>
      </c>
      <c r="M90" s="4">
        <v>530105</v>
      </c>
      <c r="N90" s="4">
        <v>601</v>
      </c>
      <c r="O90" s="4">
        <v>1</v>
      </c>
      <c r="P90" s="4">
        <v>0</v>
      </c>
      <c r="Q90" s="4">
        <v>0</v>
      </c>
      <c r="R90" s="4" t="s">
        <v>74</v>
      </c>
      <c r="S90" s="4" t="s">
        <v>28</v>
      </c>
      <c r="T90" s="4">
        <v>300</v>
      </c>
      <c r="U90" s="4">
        <v>150</v>
      </c>
      <c r="V90" s="4">
        <v>0</v>
      </c>
      <c r="W90" s="4">
        <v>0</v>
      </c>
      <c r="X90" s="4">
        <v>150</v>
      </c>
      <c r="Y90" s="4">
        <v>22.28</v>
      </c>
      <c r="Z90" s="4">
        <v>22.28</v>
      </c>
      <c r="AA90" s="4">
        <v>0</v>
      </c>
    </row>
    <row r="91" spans="1:27" x14ac:dyDescent="0.2">
      <c r="A91" s="4">
        <v>2024</v>
      </c>
      <c r="B91" s="4">
        <v>590</v>
      </c>
      <c r="C91" s="4">
        <v>9999</v>
      </c>
      <c r="D91" s="4">
        <v>0</v>
      </c>
      <c r="E91" s="4">
        <v>1</v>
      </c>
      <c r="F91" s="4">
        <v>0</v>
      </c>
      <c r="G91" s="4">
        <v>0</v>
      </c>
      <c r="H91" s="4">
        <v>1</v>
      </c>
      <c r="I91" s="4">
        <v>0</v>
      </c>
      <c r="J91" s="7">
        <v>53</v>
      </c>
      <c r="K91" s="7">
        <v>5301</v>
      </c>
      <c r="L91" s="4" t="s">
        <v>56</v>
      </c>
      <c r="M91" s="4">
        <v>530105</v>
      </c>
      <c r="N91" s="4">
        <v>801</v>
      </c>
      <c r="O91" s="4">
        <v>1</v>
      </c>
      <c r="P91" s="4">
        <v>0</v>
      </c>
      <c r="Q91" s="4">
        <v>0</v>
      </c>
      <c r="R91" s="4" t="s">
        <v>74</v>
      </c>
      <c r="S91" s="4" t="s">
        <v>33</v>
      </c>
      <c r="T91" s="4">
        <v>120</v>
      </c>
      <c r="U91" s="4">
        <v>120</v>
      </c>
      <c r="V91" s="4">
        <v>0</v>
      </c>
      <c r="W91" s="4">
        <v>0</v>
      </c>
      <c r="X91" s="4">
        <v>120</v>
      </c>
      <c r="Y91" s="4">
        <v>6.94</v>
      </c>
      <c r="Z91" s="4">
        <v>6.94</v>
      </c>
      <c r="AA91" s="4">
        <v>0</v>
      </c>
    </row>
    <row r="92" spans="1:27" x14ac:dyDescent="0.2">
      <c r="A92" s="4">
        <v>2024</v>
      </c>
      <c r="B92" s="4">
        <v>590</v>
      </c>
      <c r="C92" s="4">
        <v>9999</v>
      </c>
      <c r="D92" s="4">
        <v>0</v>
      </c>
      <c r="E92" s="4">
        <v>1</v>
      </c>
      <c r="F92" s="4">
        <v>0</v>
      </c>
      <c r="G92" s="4">
        <v>0</v>
      </c>
      <c r="H92" s="4">
        <v>1</v>
      </c>
      <c r="I92" s="4">
        <v>0</v>
      </c>
      <c r="J92" s="7">
        <v>53</v>
      </c>
      <c r="K92" s="7">
        <v>5301</v>
      </c>
      <c r="L92" s="4" t="s">
        <v>56</v>
      </c>
      <c r="M92" s="4">
        <v>530105</v>
      </c>
      <c r="N92" s="4">
        <v>1001</v>
      </c>
      <c r="O92" s="4">
        <v>1</v>
      </c>
      <c r="P92" s="4">
        <v>0</v>
      </c>
      <c r="Q92" s="4">
        <v>0</v>
      </c>
      <c r="R92" s="4" t="s">
        <v>74</v>
      </c>
      <c r="S92" s="4" t="s">
        <v>34</v>
      </c>
      <c r="T92" s="4">
        <v>10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</row>
    <row r="93" spans="1:27" x14ac:dyDescent="0.2">
      <c r="A93" s="4">
        <v>2024</v>
      </c>
      <c r="B93" s="4">
        <v>590</v>
      </c>
      <c r="C93" s="4">
        <v>9999</v>
      </c>
      <c r="D93" s="4">
        <v>0</v>
      </c>
      <c r="E93" s="4">
        <v>1</v>
      </c>
      <c r="F93" s="4">
        <v>0</v>
      </c>
      <c r="G93" s="4">
        <v>0</v>
      </c>
      <c r="H93" s="4">
        <v>1</v>
      </c>
      <c r="I93" s="4">
        <v>0</v>
      </c>
      <c r="J93" s="7">
        <v>53</v>
      </c>
      <c r="K93" s="7">
        <v>5301</v>
      </c>
      <c r="L93" s="4" t="s">
        <v>56</v>
      </c>
      <c r="M93" s="4">
        <v>530105</v>
      </c>
      <c r="N93" s="4">
        <v>1101</v>
      </c>
      <c r="O93" s="4">
        <v>1</v>
      </c>
      <c r="P93" s="4">
        <v>0</v>
      </c>
      <c r="Q93" s="4">
        <v>0</v>
      </c>
      <c r="R93" s="4" t="s">
        <v>74</v>
      </c>
      <c r="S93" s="4" t="s">
        <v>35</v>
      </c>
      <c r="T93" s="4">
        <v>540</v>
      </c>
      <c r="U93" s="4">
        <v>150</v>
      </c>
      <c r="V93" s="4">
        <v>0</v>
      </c>
      <c r="W93" s="4">
        <v>0</v>
      </c>
      <c r="X93" s="4">
        <v>150</v>
      </c>
      <c r="Y93" s="4">
        <v>21.09</v>
      </c>
      <c r="Z93" s="4">
        <v>21.09</v>
      </c>
      <c r="AA93" s="4">
        <v>0</v>
      </c>
    </row>
    <row r="94" spans="1:27" x14ac:dyDescent="0.2">
      <c r="A94" s="4">
        <v>2024</v>
      </c>
      <c r="B94" s="4">
        <v>590</v>
      </c>
      <c r="C94" s="4">
        <v>9999</v>
      </c>
      <c r="D94" s="4">
        <v>0</v>
      </c>
      <c r="E94" s="4">
        <v>1</v>
      </c>
      <c r="F94" s="4">
        <v>0</v>
      </c>
      <c r="G94" s="4">
        <v>0</v>
      </c>
      <c r="H94" s="4">
        <v>1</v>
      </c>
      <c r="I94" s="4">
        <v>0</v>
      </c>
      <c r="J94" s="7">
        <v>53</v>
      </c>
      <c r="K94" s="7">
        <v>5301</v>
      </c>
      <c r="L94" s="4" t="s">
        <v>56</v>
      </c>
      <c r="M94" s="4">
        <v>530105</v>
      </c>
      <c r="N94" s="4">
        <v>1301</v>
      </c>
      <c r="O94" s="4">
        <v>1</v>
      </c>
      <c r="P94" s="4">
        <v>0</v>
      </c>
      <c r="Q94" s="4">
        <v>0</v>
      </c>
      <c r="R94" s="4" t="s">
        <v>74</v>
      </c>
      <c r="S94" s="4" t="s">
        <v>36</v>
      </c>
      <c r="T94" s="4">
        <v>300</v>
      </c>
      <c r="U94" s="4">
        <v>90</v>
      </c>
      <c r="V94" s="4">
        <v>0</v>
      </c>
      <c r="W94" s="4">
        <v>0</v>
      </c>
      <c r="X94" s="4">
        <v>90</v>
      </c>
      <c r="Y94" s="4">
        <v>13.88</v>
      </c>
      <c r="Z94" s="4">
        <v>13.88</v>
      </c>
      <c r="AA94" s="4">
        <v>0</v>
      </c>
    </row>
    <row r="95" spans="1:27" x14ac:dyDescent="0.2">
      <c r="A95" s="4">
        <v>2024</v>
      </c>
      <c r="B95" s="4">
        <v>590</v>
      </c>
      <c r="C95" s="4">
        <v>9999</v>
      </c>
      <c r="D95" s="4">
        <v>0</v>
      </c>
      <c r="E95" s="4">
        <v>1</v>
      </c>
      <c r="F95" s="4">
        <v>0</v>
      </c>
      <c r="G95" s="4">
        <v>0</v>
      </c>
      <c r="H95" s="4">
        <v>1</v>
      </c>
      <c r="I95" s="4">
        <v>0</v>
      </c>
      <c r="J95" s="7">
        <v>53</v>
      </c>
      <c r="K95" s="7">
        <v>5301</v>
      </c>
      <c r="L95" s="4" t="s">
        <v>56</v>
      </c>
      <c r="M95" s="4">
        <v>530105</v>
      </c>
      <c r="N95" s="4">
        <v>1401</v>
      </c>
      <c r="O95" s="4">
        <v>1</v>
      </c>
      <c r="P95" s="4">
        <v>0</v>
      </c>
      <c r="Q95" s="4">
        <v>0</v>
      </c>
      <c r="R95" s="4" t="s">
        <v>74</v>
      </c>
      <c r="S95" s="4" t="s">
        <v>37</v>
      </c>
      <c r="T95" s="4">
        <v>180</v>
      </c>
      <c r="U95" s="4">
        <v>120</v>
      </c>
      <c r="V95" s="4">
        <v>0</v>
      </c>
      <c r="W95" s="4">
        <v>0</v>
      </c>
      <c r="X95" s="4">
        <v>120</v>
      </c>
      <c r="Y95" s="4">
        <v>7.12</v>
      </c>
      <c r="Z95" s="4">
        <v>7.12</v>
      </c>
      <c r="AA95" s="4">
        <v>0</v>
      </c>
    </row>
    <row r="96" spans="1:27" x14ac:dyDescent="0.2">
      <c r="A96" s="4">
        <v>2024</v>
      </c>
      <c r="B96" s="4">
        <v>590</v>
      </c>
      <c r="C96" s="4">
        <v>9999</v>
      </c>
      <c r="D96" s="4">
        <v>0</v>
      </c>
      <c r="E96" s="4">
        <v>1</v>
      </c>
      <c r="F96" s="4">
        <v>0</v>
      </c>
      <c r="G96" s="4">
        <v>0</v>
      </c>
      <c r="H96" s="4">
        <v>1</v>
      </c>
      <c r="I96" s="4">
        <v>0</v>
      </c>
      <c r="J96" s="7">
        <v>53</v>
      </c>
      <c r="K96" s="7">
        <v>5301</v>
      </c>
      <c r="L96" s="4" t="s">
        <v>56</v>
      </c>
      <c r="M96" s="4">
        <v>530105</v>
      </c>
      <c r="N96" s="4">
        <v>1701</v>
      </c>
      <c r="O96" s="4">
        <v>1</v>
      </c>
      <c r="P96" s="4">
        <v>0</v>
      </c>
      <c r="Q96" s="4">
        <v>0</v>
      </c>
      <c r="R96" s="4" t="s">
        <v>74</v>
      </c>
      <c r="S96" s="4" t="s">
        <v>30</v>
      </c>
      <c r="T96" s="4">
        <v>169139.16</v>
      </c>
      <c r="U96" s="4">
        <v>398217.83</v>
      </c>
      <c r="V96" s="4">
        <v>0</v>
      </c>
      <c r="W96" s="4">
        <v>0</v>
      </c>
      <c r="X96" s="4">
        <v>389242.24</v>
      </c>
      <c r="Y96" s="4">
        <v>37867.19</v>
      </c>
      <c r="Z96" s="4">
        <v>5069.53</v>
      </c>
      <c r="AA96" s="4">
        <v>8975.59</v>
      </c>
    </row>
    <row r="97" spans="1:27" x14ac:dyDescent="0.2">
      <c r="A97" s="4">
        <v>2024</v>
      </c>
      <c r="B97" s="4">
        <v>590</v>
      </c>
      <c r="C97" s="4">
        <v>9999</v>
      </c>
      <c r="D97" s="4">
        <v>0</v>
      </c>
      <c r="E97" s="4">
        <v>1</v>
      </c>
      <c r="F97" s="4">
        <v>0</v>
      </c>
      <c r="G97" s="4">
        <v>0</v>
      </c>
      <c r="H97" s="4">
        <v>1</v>
      </c>
      <c r="I97" s="4">
        <v>0</v>
      </c>
      <c r="J97" s="7">
        <v>53</v>
      </c>
      <c r="K97" s="7">
        <v>5301</v>
      </c>
      <c r="L97" s="4" t="s">
        <v>56</v>
      </c>
      <c r="M97" s="4">
        <v>530105</v>
      </c>
      <c r="N97" s="4">
        <v>1701</v>
      </c>
      <c r="O97" s="4">
        <v>2</v>
      </c>
      <c r="P97" s="4">
        <v>0</v>
      </c>
      <c r="Q97" s="4">
        <v>0</v>
      </c>
      <c r="R97" s="4" t="s">
        <v>74</v>
      </c>
      <c r="S97" s="4" t="s">
        <v>30</v>
      </c>
      <c r="T97" s="4">
        <v>208.67</v>
      </c>
      <c r="U97" s="4">
        <v>2295.27</v>
      </c>
      <c r="V97" s="4">
        <v>0</v>
      </c>
      <c r="W97" s="4">
        <v>0</v>
      </c>
      <c r="X97" s="4">
        <v>2295.27</v>
      </c>
      <c r="Y97" s="4">
        <v>208.66</v>
      </c>
      <c r="Z97" s="4">
        <v>22.36</v>
      </c>
      <c r="AA97" s="4">
        <v>0</v>
      </c>
    </row>
    <row r="98" spans="1:27" x14ac:dyDescent="0.2">
      <c r="A98" s="4">
        <v>2024</v>
      </c>
      <c r="B98" s="4">
        <v>590</v>
      </c>
      <c r="C98" s="4">
        <v>9999</v>
      </c>
      <c r="D98" s="4">
        <v>0</v>
      </c>
      <c r="E98" s="4">
        <v>1</v>
      </c>
      <c r="F98" s="4">
        <v>0</v>
      </c>
      <c r="G98" s="4">
        <v>0</v>
      </c>
      <c r="H98" s="4">
        <v>1</v>
      </c>
      <c r="I98" s="4">
        <v>0</v>
      </c>
      <c r="J98" s="7">
        <v>53</v>
      </c>
      <c r="K98" s="7">
        <v>5301</v>
      </c>
      <c r="L98" s="4" t="s">
        <v>56</v>
      </c>
      <c r="M98" s="4">
        <v>530105</v>
      </c>
      <c r="N98" s="4">
        <v>1801</v>
      </c>
      <c r="O98" s="4">
        <v>1</v>
      </c>
      <c r="P98" s="4">
        <v>0</v>
      </c>
      <c r="Q98" s="4">
        <v>0</v>
      </c>
      <c r="R98" s="4" t="s">
        <v>74</v>
      </c>
      <c r="S98" s="4" t="s">
        <v>43</v>
      </c>
      <c r="T98" s="4">
        <v>120</v>
      </c>
      <c r="U98" s="4">
        <v>60</v>
      </c>
      <c r="V98" s="4">
        <v>0</v>
      </c>
      <c r="W98" s="4">
        <v>0</v>
      </c>
      <c r="X98" s="4">
        <v>60</v>
      </c>
      <c r="Y98" s="4">
        <v>6.94</v>
      </c>
      <c r="Z98" s="4">
        <v>6.94</v>
      </c>
      <c r="AA98" s="4">
        <v>0</v>
      </c>
    </row>
    <row r="99" spans="1:27" x14ac:dyDescent="0.2">
      <c r="A99" s="4">
        <v>2024</v>
      </c>
      <c r="B99" s="4">
        <v>590</v>
      </c>
      <c r="C99" s="4">
        <v>9999</v>
      </c>
      <c r="D99" s="4">
        <v>0</v>
      </c>
      <c r="E99" s="4">
        <v>1</v>
      </c>
      <c r="F99" s="4">
        <v>0</v>
      </c>
      <c r="G99" s="4">
        <v>0</v>
      </c>
      <c r="H99" s="4">
        <v>1</v>
      </c>
      <c r="I99" s="4">
        <v>0</v>
      </c>
      <c r="J99" s="7">
        <v>53</v>
      </c>
      <c r="K99" s="7">
        <v>5301</v>
      </c>
      <c r="L99" s="4" t="s">
        <v>56</v>
      </c>
      <c r="M99" s="4">
        <v>530105</v>
      </c>
      <c r="N99" s="4">
        <v>1901</v>
      </c>
      <c r="O99" s="4">
        <v>1</v>
      </c>
      <c r="P99" s="4">
        <v>0</v>
      </c>
      <c r="Q99" s="4">
        <v>0</v>
      </c>
      <c r="R99" s="4" t="s">
        <v>74</v>
      </c>
      <c r="S99" s="4" t="s">
        <v>38</v>
      </c>
      <c r="T99" s="4">
        <v>187.02</v>
      </c>
      <c r="U99" s="4">
        <v>240</v>
      </c>
      <c r="V99" s="4">
        <v>0</v>
      </c>
      <c r="W99" s="4">
        <v>0</v>
      </c>
      <c r="X99" s="4">
        <v>240</v>
      </c>
      <c r="Y99" s="4">
        <v>12.71</v>
      </c>
      <c r="Z99" s="4">
        <v>12.71</v>
      </c>
      <c r="AA99" s="4">
        <v>0</v>
      </c>
    </row>
    <row r="100" spans="1:27" x14ac:dyDescent="0.2">
      <c r="A100" s="4">
        <v>2024</v>
      </c>
      <c r="B100" s="4">
        <v>590</v>
      </c>
      <c r="C100" s="4">
        <v>9999</v>
      </c>
      <c r="D100" s="4">
        <v>0</v>
      </c>
      <c r="E100" s="4">
        <v>1</v>
      </c>
      <c r="F100" s="4">
        <v>0</v>
      </c>
      <c r="G100" s="4">
        <v>0</v>
      </c>
      <c r="H100" s="4">
        <v>1</v>
      </c>
      <c r="I100" s="4">
        <v>0</v>
      </c>
      <c r="J100" s="7">
        <v>53</v>
      </c>
      <c r="K100" s="7">
        <v>5301</v>
      </c>
      <c r="L100" s="4" t="s">
        <v>56</v>
      </c>
      <c r="M100" s="4">
        <v>530105</v>
      </c>
      <c r="N100" s="4">
        <v>2101</v>
      </c>
      <c r="O100" s="4">
        <v>1</v>
      </c>
      <c r="P100" s="4">
        <v>0</v>
      </c>
      <c r="Q100" s="4">
        <v>0</v>
      </c>
      <c r="R100" s="4" t="s">
        <v>74</v>
      </c>
      <c r="S100" s="4" t="s">
        <v>40</v>
      </c>
      <c r="T100" s="4">
        <v>116.94</v>
      </c>
      <c r="U100" s="4">
        <v>120</v>
      </c>
      <c r="V100" s="4">
        <v>0</v>
      </c>
      <c r="W100" s="4">
        <v>0</v>
      </c>
      <c r="X100" s="4">
        <v>120</v>
      </c>
      <c r="Y100" s="4">
        <v>0</v>
      </c>
      <c r="Z100" s="4">
        <v>0</v>
      </c>
      <c r="AA100" s="4">
        <v>0</v>
      </c>
    </row>
    <row r="101" spans="1:27" x14ac:dyDescent="0.2">
      <c r="A101" s="4">
        <v>2024</v>
      </c>
      <c r="B101" s="4">
        <v>590</v>
      </c>
      <c r="C101" s="4">
        <v>9999</v>
      </c>
      <c r="D101" s="4">
        <v>0</v>
      </c>
      <c r="E101" s="4">
        <v>1</v>
      </c>
      <c r="F101" s="4">
        <v>0</v>
      </c>
      <c r="G101" s="4">
        <v>0</v>
      </c>
      <c r="H101" s="4">
        <v>1</v>
      </c>
      <c r="I101" s="4">
        <v>0</v>
      </c>
      <c r="J101" s="7">
        <v>53</v>
      </c>
      <c r="K101" s="7">
        <v>5301</v>
      </c>
      <c r="L101" s="4" t="s">
        <v>56</v>
      </c>
      <c r="M101" s="4">
        <v>530105</v>
      </c>
      <c r="N101" s="4">
        <v>2301</v>
      </c>
      <c r="O101" s="4">
        <v>1</v>
      </c>
      <c r="P101" s="4">
        <v>0</v>
      </c>
      <c r="Q101" s="4">
        <v>0</v>
      </c>
      <c r="R101" s="4" t="s">
        <v>74</v>
      </c>
      <c r="S101" s="4" t="s">
        <v>41</v>
      </c>
      <c r="T101" s="4">
        <v>180</v>
      </c>
      <c r="U101" s="4">
        <v>120</v>
      </c>
      <c r="V101" s="4">
        <v>0</v>
      </c>
      <c r="W101" s="4">
        <v>0</v>
      </c>
      <c r="X101" s="4">
        <v>120</v>
      </c>
      <c r="Y101" s="4">
        <v>6.94</v>
      </c>
      <c r="Z101" s="4">
        <v>6.94</v>
      </c>
      <c r="AA101" s="4">
        <v>0</v>
      </c>
    </row>
    <row r="102" spans="1:27" x14ac:dyDescent="0.2">
      <c r="A102" s="4">
        <v>2024</v>
      </c>
      <c r="B102" s="4">
        <v>590</v>
      </c>
      <c r="C102" s="4">
        <v>9999</v>
      </c>
      <c r="D102" s="4">
        <v>0</v>
      </c>
      <c r="E102" s="4">
        <v>1</v>
      </c>
      <c r="F102" s="4">
        <v>0</v>
      </c>
      <c r="G102" s="4">
        <v>0</v>
      </c>
      <c r="H102" s="4">
        <v>1</v>
      </c>
      <c r="I102" s="4">
        <v>0</v>
      </c>
      <c r="J102" s="7">
        <v>53</v>
      </c>
      <c r="K102" s="7">
        <v>5301</v>
      </c>
      <c r="L102" s="4" t="s">
        <v>56</v>
      </c>
      <c r="M102" s="4">
        <v>530106</v>
      </c>
      <c r="N102" s="4">
        <v>1701</v>
      </c>
      <c r="O102" s="4">
        <v>1</v>
      </c>
      <c r="P102" s="4">
        <v>0</v>
      </c>
      <c r="Q102" s="4">
        <v>0</v>
      </c>
      <c r="R102" s="4" t="s">
        <v>74</v>
      </c>
      <c r="S102" s="4" t="s">
        <v>30</v>
      </c>
      <c r="T102" s="4">
        <v>25015</v>
      </c>
      <c r="U102" s="4">
        <v>31429.67</v>
      </c>
      <c r="V102" s="4">
        <v>0</v>
      </c>
      <c r="W102" s="4">
        <v>0</v>
      </c>
      <c r="X102" s="4">
        <v>31429.67</v>
      </c>
      <c r="Y102" s="4">
        <v>2167.3000000000002</v>
      </c>
      <c r="Z102" s="4">
        <v>232.21</v>
      </c>
      <c r="AA102" s="4">
        <v>0</v>
      </c>
    </row>
    <row r="103" spans="1:27" x14ac:dyDescent="0.2">
      <c r="A103" s="4">
        <v>2024</v>
      </c>
      <c r="B103" s="4">
        <v>590</v>
      </c>
      <c r="C103" s="4">
        <v>9999</v>
      </c>
      <c r="D103" s="4">
        <v>0</v>
      </c>
      <c r="E103" s="4">
        <v>1</v>
      </c>
      <c r="F103" s="4">
        <v>0</v>
      </c>
      <c r="G103" s="4">
        <v>0</v>
      </c>
      <c r="H103" s="4">
        <v>1</v>
      </c>
      <c r="I103" s="4">
        <v>0</v>
      </c>
      <c r="J103" s="7">
        <v>53</v>
      </c>
      <c r="K103" s="7">
        <v>5302</v>
      </c>
      <c r="L103" s="4" t="s">
        <v>57</v>
      </c>
      <c r="M103" s="4">
        <v>530201</v>
      </c>
      <c r="N103" s="4">
        <v>1701</v>
      </c>
      <c r="O103" s="4">
        <v>1</v>
      </c>
      <c r="P103" s="4">
        <v>0</v>
      </c>
      <c r="Q103" s="4">
        <v>0</v>
      </c>
      <c r="R103" s="4" t="s">
        <v>74</v>
      </c>
      <c r="S103" s="4" t="s">
        <v>30</v>
      </c>
      <c r="T103" s="4">
        <v>44088.03</v>
      </c>
      <c r="U103" s="4">
        <v>61046.67</v>
      </c>
      <c r="V103" s="4">
        <v>0</v>
      </c>
      <c r="W103" s="4">
        <v>0</v>
      </c>
      <c r="X103" s="4">
        <v>39046.67</v>
      </c>
      <c r="Y103" s="4">
        <v>4880.83</v>
      </c>
      <c r="Z103" s="4">
        <v>0</v>
      </c>
      <c r="AA103" s="4">
        <v>22000</v>
      </c>
    </row>
    <row r="104" spans="1:27" x14ac:dyDescent="0.2">
      <c r="A104" s="4">
        <v>2024</v>
      </c>
      <c r="B104" s="4">
        <v>590</v>
      </c>
      <c r="C104" s="4">
        <v>9999</v>
      </c>
      <c r="D104" s="4">
        <v>0</v>
      </c>
      <c r="E104" s="4">
        <v>1</v>
      </c>
      <c r="F104" s="4">
        <v>0</v>
      </c>
      <c r="G104" s="4">
        <v>0</v>
      </c>
      <c r="H104" s="4">
        <v>1</v>
      </c>
      <c r="I104" s="4">
        <v>0</v>
      </c>
      <c r="J104" s="7">
        <v>53</v>
      </c>
      <c r="K104" s="7">
        <v>5302</v>
      </c>
      <c r="L104" s="4" t="s">
        <v>57</v>
      </c>
      <c r="M104" s="4">
        <v>530203</v>
      </c>
      <c r="N104" s="4">
        <v>1701</v>
      </c>
      <c r="O104" s="4">
        <v>1</v>
      </c>
      <c r="P104" s="4">
        <v>0</v>
      </c>
      <c r="Q104" s="4">
        <v>0</v>
      </c>
      <c r="R104" s="4" t="s">
        <v>74</v>
      </c>
      <c r="S104" s="4" t="s">
        <v>30</v>
      </c>
      <c r="T104" s="4">
        <v>1073.53</v>
      </c>
      <c r="U104" s="4">
        <v>1076.5</v>
      </c>
      <c r="V104" s="4">
        <v>0</v>
      </c>
      <c r="W104" s="4">
        <v>0</v>
      </c>
      <c r="X104" s="4">
        <v>1076.5</v>
      </c>
      <c r="Y104" s="4">
        <v>0</v>
      </c>
      <c r="Z104" s="4">
        <v>0</v>
      </c>
      <c r="AA104" s="4">
        <v>0</v>
      </c>
    </row>
    <row r="105" spans="1:27" x14ac:dyDescent="0.2">
      <c r="A105" s="4">
        <v>2024</v>
      </c>
      <c r="B105" s="4">
        <v>590</v>
      </c>
      <c r="C105" s="4">
        <v>9999</v>
      </c>
      <c r="D105" s="4">
        <v>0</v>
      </c>
      <c r="E105" s="4">
        <v>1</v>
      </c>
      <c r="F105" s="4">
        <v>0</v>
      </c>
      <c r="G105" s="4">
        <v>0</v>
      </c>
      <c r="H105" s="4">
        <v>1</v>
      </c>
      <c r="I105" s="4">
        <v>0</v>
      </c>
      <c r="J105" s="7">
        <v>53</v>
      </c>
      <c r="K105" s="7">
        <v>5302</v>
      </c>
      <c r="L105" s="4" t="s">
        <v>57</v>
      </c>
      <c r="M105" s="4">
        <v>530203</v>
      </c>
      <c r="N105" s="4">
        <v>1701</v>
      </c>
      <c r="O105" s="4">
        <v>2</v>
      </c>
      <c r="P105" s="4">
        <v>0</v>
      </c>
      <c r="Q105" s="4">
        <v>0</v>
      </c>
      <c r="R105" s="4" t="s">
        <v>74</v>
      </c>
      <c r="S105" s="4" t="s">
        <v>30</v>
      </c>
      <c r="T105" s="4">
        <v>1076.5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</row>
    <row r="106" spans="1:27" x14ac:dyDescent="0.2">
      <c r="A106" s="4">
        <v>2024</v>
      </c>
      <c r="B106" s="4">
        <v>590</v>
      </c>
      <c r="C106" s="4">
        <v>9999</v>
      </c>
      <c r="D106" s="4">
        <v>0</v>
      </c>
      <c r="E106" s="4">
        <v>1</v>
      </c>
      <c r="F106" s="4">
        <v>0</v>
      </c>
      <c r="G106" s="4">
        <v>0</v>
      </c>
      <c r="H106" s="4">
        <v>1</v>
      </c>
      <c r="I106" s="4">
        <v>0</v>
      </c>
      <c r="J106" s="7">
        <v>53</v>
      </c>
      <c r="K106" s="7">
        <v>5302</v>
      </c>
      <c r="L106" s="4" t="s">
        <v>57</v>
      </c>
      <c r="M106" s="4">
        <v>530204</v>
      </c>
      <c r="N106" s="4">
        <v>1701</v>
      </c>
      <c r="O106" s="4">
        <v>1</v>
      </c>
      <c r="P106" s="4">
        <v>0</v>
      </c>
      <c r="Q106" s="4">
        <v>0</v>
      </c>
      <c r="R106" s="4" t="s">
        <v>74</v>
      </c>
      <c r="S106" s="4" t="s">
        <v>30</v>
      </c>
      <c r="T106" s="4">
        <v>170.01</v>
      </c>
      <c r="U106" s="4">
        <v>600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600</v>
      </c>
    </row>
    <row r="107" spans="1:27" x14ac:dyDescent="0.2">
      <c r="A107" s="4">
        <v>2024</v>
      </c>
      <c r="B107" s="4">
        <v>590</v>
      </c>
      <c r="C107" s="4">
        <v>9999</v>
      </c>
      <c r="D107" s="4">
        <v>0</v>
      </c>
      <c r="E107" s="4">
        <v>1</v>
      </c>
      <c r="F107" s="4">
        <v>0</v>
      </c>
      <c r="G107" s="4">
        <v>0</v>
      </c>
      <c r="H107" s="4">
        <v>1</v>
      </c>
      <c r="I107" s="4">
        <v>0</v>
      </c>
      <c r="J107" s="7">
        <v>53</v>
      </c>
      <c r="K107" s="7">
        <v>5302</v>
      </c>
      <c r="L107" s="4" t="s">
        <v>57</v>
      </c>
      <c r="M107" s="4">
        <v>530204</v>
      </c>
      <c r="N107" s="4">
        <v>1701</v>
      </c>
      <c r="O107" s="4">
        <v>2</v>
      </c>
      <c r="P107" s="4">
        <v>0</v>
      </c>
      <c r="Q107" s="4">
        <v>0</v>
      </c>
      <c r="R107" s="4" t="s">
        <v>74</v>
      </c>
      <c r="S107" s="4" t="s">
        <v>30</v>
      </c>
      <c r="T107" s="4">
        <v>1458.99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</row>
    <row r="108" spans="1:27" x14ac:dyDescent="0.2">
      <c r="A108" s="4">
        <v>2024</v>
      </c>
      <c r="B108" s="4">
        <v>590</v>
      </c>
      <c r="C108" s="4">
        <v>9999</v>
      </c>
      <c r="D108" s="4">
        <v>0</v>
      </c>
      <c r="E108" s="4">
        <v>1</v>
      </c>
      <c r="F108" s="4">
        <v>0</v>
      </c>
      <c r="G108" s="4">
        <v>0</v>
      </c>
      <c r="H108" s="4">
        <v>1</v>
      </c>
      <c r="I108" s="4">
        <v>0</v>
      </c>
      <c r="J108" s="7">
        <v>53</v>
      </c>
      <c r="K108" s="7">
        <v>5302</v>
      </c>
      <c r="L108" s="4" t="s">
        <v>57</v>
      </c>
      <c r="M108" s="4">
        <v>530208</v>
      </c>
      <c r="N108" s="4">
        <v>1701</v>
      </c>
      <c r="O108" s="4">
        <v>1</v>
      </c>
      <c r="P108" s="4">
        <v>0</v>
      </c>
      <c r="Q108" s="4">
        <v>0</v>
      </c>
      <c r="R108" s="4" t="s">
        <v>74</v>
      </c>
      <c r="S108" s="4" t="s">
        <v>30</v>
      </c>
      <c r="T108" s="4">
        <v>76517.77</v>
      </c>
      <c r="U108" s="4">
        <v>57996.41</v>
      </c>
      <c r="V108" s="4">
        <v>0</v>
      </c>
      <c r="W108" s="4">
        <v>0</v>
      </c>
      <c r="X108" s="4">
        <v>56005.18</v>
      </c>
      <c r="Y108" s="4">
        <v>8000.74</v>
      </c>
      <c r="Z108" s="4">
        <v>857.22</v>
      </c>
      <c r="AA108" s="4">
        <v>1991.23</v>
      </c>
    </row>
    <row r="109" spans="1:27" x14ac:dyDescent="0.2">
      <c r="A109" s="4">
        <v>2024</v>
      </c>
      <c r="B109" s="4">
        <v>590</v>
      </c>
      <c r="C109" s="4">
        <v>9999</v>
      </c>
      <c r="D109" s="4">
        <v>0</v>
      </c>
      <c r="E109" s="4">
        <v>1</v>
      </c>
      <c r="F109" s="4">
        <v>0</v>
      </c>
      <c r="G109" s="4">
        <v>0</v>
      </c>
      <c r="H109" s="4">
        <v>1</v>
      </c>
      <c r="I109" s="4">
        <v>0</v>
      </c>
      <c r="J109" s="7">
        <v>53</v>
      </c>
      <c r="K109" s="7">
        <v>5302</v>
      </c>
      <c r="L109" s="4" t="s">
        <v>57</v>
      </c>
      <c r="M109" s="4">
        <v>530209</v>
      </c>
      <c r="N109" s="4">
        <v>101</v>
      </c>
      <c r="O109" s="4">
        <v>1</v>
      </c>
      <c r="P109" s="4">
        <v>0</v>
      </c>
      <c r="Q109" s="4">
        <v>0</v>
      </c>
      <c r="R109" s="4" t="s">
        <v>74</v>
      </c>
      <c r="S109" s="4" t="s">
        <v>27</v>
      </c>
      <c r="T109" s="4">
        <v>12359.44</v>
      </c>
      <c r="U109" s="4">
        <v>12359.4</v>
      </c>
      <c r="V109" s="4">
        <v>0</v>
      </c>
      <c r="W109" s="4">
        <v>0</v>
      </c>
      <c r="X109" s="4">
        <v>12359.4</v>
      </c>
      <c r="Y109" s="4">
        <v>1029.95</v>
      </c>
      <c r="Z109" s="4">
        <v>110.35</v>
      </c>
      <c r="AA109" s="4">
        <v>0</v>
      </c>
    </row>
    <row r="110" spans="1:27" x14ac:dyDescent="0.2">
      <c r="A110" s="4">
        <v>2024</v>
      </c>
      <c r="B110" s="4">
        <v>590</v>
      </c>
      <c r="C110" s="4">
        <v>9999</v>
      </c>
      <c r="D110" s="4">
        <v>0</v>
      </c>
      <c r="E110" s="4">
        <v>1</v>
      </c>
      <c r="F110" s="4">
        <v>0</v>
      </c>
      <c r="G110" s="4">
        <v>0</v>
      </c>
      <c r="H110" s="4">
        <v>1</v>
      </c>
      <c r="I110" s="4">
        <v>0</v>
      </c>
      <c r="J110" s="7">
        <v>53</v>
      </c>
      <c r="K110" s="7">
        <v>5302</v>
      </c>
      <c r="L110" s="4" t="s">
        <v>57</v>
      </c>
      <c r="M110" s="4">
        <v>530209</v>
      </c>
      <c r="N110" s="4">
        <v>301</v>
      </c>
      <c r="O110" s="4">
        <v>1</v>
      </c>
      <c r="P110" s="4">
        <v>0</v>
      </c>
      <c r="Q110" s="4">
        <v>0</v>
      </c>
      <c r="R110" s="4" t="s">
        <v>74</v>
      </c>
      <c r="S110" s="4" t="s">
        <v>42</v>
      </c>
      <c r="T110" s="4">
        <v>772.92</v>
      </c>
      <c r="U110" s="4">
        <v>1220.4000000000001</v>
      </c>
      <c r="V110" s="4">
        <v>0</v>
      </c>
      <c r="W110" s="4">
        <v>0</v>
      </c>
      <c r="X110" s="4">
        <v>1118.7</v>
      </c>
      <c r="Y110" s="4">
        <v>203.4</v>
      </c>
      <c r="Z110" s="4">
        <v>0</v>
      </c>
      <c r="AA110" s="4">
        <v>101.7</v>
      </c>
    </row>
    <row r="111" spans="1:27" x14ac:dyDescent="0.2">
      <c r="A111" s="4">
        <v>2024</v>
      </c>
      <c r="B111" s="4">
        <v>590</v>
      </c>
      <c r="C111" s="4">
        <v>9999</v>
      </c>
      <c r="D111" s="4">
        <v>0</v>
      </c>
      <c r="E111" s="4">
        <v>1</v>
      </c>
      <c r="F111" s="4">
        <v>0</v>
      </c>
      <c r="G111" s="4">
        <v>0</v>
      </c>
      <c r="H111" s="4">
        <v>1</v>
      </c>
      <c r="I111" s="4">
        <v>0</v>
      </c>
      <c r="J111" s="7">
        <v>53</v>
      </c>
      <c r="K111" s="7">
        <v>5302</v>
      </c>
      <c r="L111" s="4" t="s">
        <v>57</v>
      </c>
      <c r="M111" s="4">
        <v>530209</v>
      </c>
      <c r="N111" s="4">
        <v>601</v>
      </c>
      <c r="O111" s="4">
        <v>1</v>
      </c>
      <c r="P111" s="4">
        <v>0</v>
      </c>
      <c r="Q111" s="4">
        <v>0</v>
      </c>
      <c r="R111" s="4" t="s">
        <v>74</v>
      </c>
      <c r="S111" s="4" t="s">
        <v>28</v>
      </c>
      <c r="T111" s="4">
        <v>8095.34</v>
      </c>
      <c r="U111" s="4">
        <v>9066.76</v>
      </c>
      <c r="V111" s="4">
        <v>0</v>
      </c>
      <c r="W111" s="4">
        <v>0</v>
      </c>
      <c r="X111" s="4">
        <v>9066.76</v>
      </c>
      <c r="Y111" s="4">
        <v>0</v>
      </c>
      <c r="Z111" s="4">
        <v>0</v>
      </c>
      <c r="AA111" s="4">
        <v>0</v>
      </c>
    </row>
    <row r="112" spans="1:27" x14ac:dyDescent="0.2">
      <c r="A112" s="4">
        <v>2024</v>
      </c>
      <c r="B112" s="4">
        <v>590</v>
      </c>
      <c r="C112" s="4">
        <v>9999</v>
      </c>
      <c r="D112" s="4">
        <v>0</v>
      </c>
      <c r="E112" s="4">
        <v>1</v>
      </c>
      <c r="F112" s="4">
        <v>0</v>
      </c>
      <c r="G112" s="4">
        <v>0</v>
      </c>
      <c r="H112" s="4">
        <v>1</v>
      </c>
      <c r="I112" s="4">
        <v>0</v>
      </c>
      <c r="J112" s="7">
        <v>53</v>
      </c>
      <c r="K112" s="7">
        <v>5302</v>
      </c>
      <c r="L112" s="4" t="s">
        <v>57</v>
      </c>
      <c r="M112" s="4">
        <v>530209</v>
      </c>
      <c r="N112" s="4">
        <v>1101</v>
      </c>
      <c r="O112" s="4">
        <v>1</v>
      </c>
      <c r="P112" s="4">
        <v>0</v>
      </c>
      <c r="Q112" s="4">
        <v>0</v>
      </c>
      <c r="R112" s="4" t="s">
        <v>74</v>
      </c>
      <c r="S112" s="4" t="s">
        <v>35</v>
      </c>
      <c r="T112" s="4">
        <v>6567.76</v>
      </c>
      <c r="U112" s="4">
        <v>6667.88</v>
      </c>
      <c r="V112" s="4">
        <v>0</v>
      </c>
      <c r="W112" s="4">
        <v>0</v>
      </c>
      <c r="X112" s="4">
        <v>6667.88</v>
      </c>
      <c r="Y112" s="4">
        <v>1061.25</v>
      </c>
      <c r="Z112" s="4">
        <v>60.07</v>
      </c>
      <c r="AA112" s="4">
        <v>0</v>
      </c>
    </row>
    <row r="113" spans="1:27" x14ac:dyDescent="0.2">
      <c r="A113" s="4">
        <v>2024</v>
      </c>
      <c r="B113" s="4">
        <v>590</v>
      </c>
      <c r="C113" s="4">
        <v>9999</v>
      </c>
      <c r="D113" s="4">
        <v>0</v>
      </c>
      <c r="E113" s="4">
        <v>1</v>
      </c>
      <c r="F113" s="4">
        <v>0</v>
      </c>
      <c r="G113" s="4">
        <v>0</v>
      </c>
      <c r="H113" s="4">
        <v>1</v>
      </c>
      <c r="I113" s="4">
        <v>0</v>
      </c>
      <c r="J113" s="7">
        <v>53</v>
      </c>
      <c r="K113" s="7">
        <v>5302</v>
      </c>
      <c r="L113" s="4" t="s">
        <v>57</v>
      </c>
      <c r="M113" s="4">
        <v>530209</v>
      </c>
      <c r="N113" s="4">
        <v>1301</v>
      </c>
      <c r="O113" s="4">
        <v>1</v>
      </c>
      <c r="P113" s="4">
        <v>0</v>
      </c>
      <c r="Q113" s="4">
        <v>0</v>
      </c>
      <c r="R113" s="4" t="s">
        <v>74</v>
      </c>
      <c r="S113" s="4" t="s">
        <v>36</v>
      </c>
      <c r="T113" s="4">
        <v>2539.2199999999998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</row>
    <row r="114" spans="1:27" x14ac:dyDescent="0.2">
      <c r="A114" s="4">
        <v>2024</v>
      </c>
      <c r="B114" s="4">
        <v>590</v>
      </c>
      <c r="C114" s="4">
        <v>9999</v>
      </c>
      <c r="D114" s="4">
        <v>0</v>
      </c>
      <c r="E114" s="4">
        <v>1</v>
      </c>
      <c r="F114" s="4">
        <v>0</v>
      </c>
      <c r="G114" s="4">
        <v>0</v>
      </c>
      <c r="H114" s="4">
        <v>1</v>
      </c>
      <c r="I114" s="4">
        <v>0</v>
      </c>
      <c r="J114" s="7">
        <v>53</v>
      </c>
      <c r="K114" s="7">
        <v>5302</v>
      </c>
      <c r="L114" s="4" t="s">
        <v>57</v>
      </c>
      <c r="M114" s="4">
        <v>530209</v>
      </c>
      <c r="N114" s="4">
        <v>1401</v>
      </c>
      <c r="O114" s="4">
        <v>1</v>
      </c>
      <c r="P114" s="4">
        <v>0</v>
      </c>
      <c r="Q114" s="4">
        <v>0</v>
      </c>
      <c r="R114" s="4" t="s">
        <v>74</v>
      </c>
      <c r="S114" s="4" t="s">
        <v>37</v>
      </c>
      <c r="T114" s="4">
        <v>1301.78</v>
      </c>
      <c r="U114" s="4">
        <v>1458</v>
      </c>
      <c r="V114" s="4">
        <v>0</v>
      </c>
      <c r="W114" s="4">
        <v>0</v>
      </c>
      <c r="X114" s="4">
        <v>1458</v>
      </c>
      <c r="Y114" s="4">
        <v>0</v>
      </c>
      <c r="Z114" s="4">
        <v>0</v>
      </c>
      <c r="AA114" s="4">
        <v>0</v>
      </c>
    </row>
    <row r="115" spans="1:27" x14ac:dyDescent="0.2">
      <c r="A115" s="4">
        <v>2024</v>
      </c>
      <c r="B115" s="4">
        <v>590</v>
      </c>
      <c r="C115" s="4">
        <v>9999</v>
      </c>
      <c r="D115" s="4">
        <v>0</v>
      </c>
      <c r="E115" s="4">
        <v>1</v>
      </c>
      <c r="F115" s="4">
        <v>0</v>
      </c>
      <c r="G115" s="4">
        <v>0</v>
      </c>
      <c r="H115" s="4">
        <v>1</v>
      </c>
      <c r="I115" s="4">
        <v>0</v>
      </c>
      <c r="J115" s="7">
        <v>53</v>
      </c>
      <c r="K115" s="7">
        <v>5302</v>
      </c>
      <c r="L115" s="4" t="s">
        <v>57</v>
      </c>
      <c r="M115" s="4">
        <v>530209</v>
      </c>
      <c r="N115" s="4">
        <v>1701</v>
      </c>
      <c r="O115" s="4">
        <v>1</v>
      </c>
      <c r="P115" s="4">
        <v>0</v>
      </c>
      <c r="Q115" s="4">
        <v>0</v>
      </c>
      <c r="R115" s="4" t="s">
        <v>74</v>
      </c>
      <c r="S115" s="4" t="s">
        <v>30</v>
      </c>
      <c r="T115" s="4">
        <v>91565.94</v>
      </c>
      <c r="U115" s="4">
        <v>51909.61</v>
      </c>
      <c r="V115" s="4">
        <v>0</v>
      </c>
      <c r="W115" s="4">
        <v>0</v>
      </c>
      <c r="X115" s="4">
        <v>51909.61</v>
      </c>
      <c r="Y115" s="4">
        <v>7388.54</v>
      </c>
      <c r="Z115" s="4">
        <v>797.93</v>
      </c>
      <c r="AA115" s="4">
        <v>0</v>
      </c>
    </row>
    <row r="116" spans="1:27" x14ac:dyDescent="0.2">
      <c r="A116" s="4">
        <v>2024</v>
      </c>
      <c r="B116" s="4">
        <v>590</v>
      </c>
      <c r="C116" s="4">
        <v>9999</v>
      </c>
      <c r="D116" s="4">
        <v>0</v>
      </c>
      <c r="E116" s="4">
        <v>1</v>
      </c>
      <c r="F116" s="4">
        <v>0</v>
      </c>
      <c r="G116" s="4">
        <v>0</v>
      </c>
      <c r="H116" s="4">
        <v>1</v>
      </c>
      <c r="I116" s="4">
        <v>0</v>
      </c>
      <c r="J116" s="7">
        <v>53</v>
      </c>
      <c r="K116" s="7">
        <v>5302</v>
      </c>
      <c r="L116" s="4" t="s">
        <v>57</v>
      </c>
      <c r="M116" s="4">
        <v>530209</v>
      </c>
      <c r="N116" s="4">
        <v>1801</v>
      </c>
      <c r="O116" s="4">
        <v>1</v>
      </c>
      <c r="P116" s="4">
        <v>0</v>
      </c>
      <c r="Q116" s="4">
        <v>0</v>
      </c>
      <c r="R116" s="4" t="s">
        <v>74</v>
      </c>
      <c r="S116" s="4" t="s">
        <v>43</v>
      </c>
      <c r="T116" s="4">
        <v>341.73</v>
      </c>
      <c r="U116" s="4">
        <v>1025.1400000000001</v>
      </c>
      <c r="V116" s="4">
        <v>0</v>
      </c>
      <c r="W116" s="4">
        <v>0</v>
      </c>
      <c r="X116" s="4">
        <v>1025.0999999999999</v>
      </c>
      <c r="Y116" s="4">
        <v>227.81</v>
      </c>
      <c r="Z116" s="4">
        <v>24.41</v>
      </c>
      <c r="AA116" s="4">
        <v>0.04</v>
      </c>
    </row>
    <row r="117" spans="1:27" x14ac:dyDescent="0.2">
      <c r="A117" s="4">
        <v>2024</v>
      </c>
      <c r="B117" s="4">
        <v>590</v>
      </c>
      <c r="C117" s="4">
        <v>9999</v>
      </c>
      <c r="D117" s="4">
        <v>0</v>
      </c>
      <c r="E117" s="4">
        <v>1</v>
      </c>
      <c r="F117" s="4">
        <v>0</v>
      </c>
      <c r="G117" s="4">
        <v>0</v>
      </c>
      <c r="H117" s="4">
        <v>1</v>
      </c>
      <c r="I117" s="4">
        <v>0</v>
      </c>
      <c r="J117" s="7">
        <v>53</v>
      </c>
      <c r="K117" s="7">
        <v>5302</v>
      </c>
      <c r="L117" s="4" t="s">
        <v>57</v>
      </c>
      <c r="M117" s="4">
        <v>530209</v>
      </c>
      <c r="N117" s="4">
        <v>1901</v>
      </c>
      <c r="O117" s="4">
        <v>1</v>
      </c>
      <c r="P117" s="4">
        <v>0</v>
      </c>
      <c r="Q117" s="4">
        <v>0</v>
      </c>
      <c r="R117" s="4" t="s">
        <v>74</v>
      </c>
      <c r="S117" s="4" t="s">
        <v>38</v>
      </c>
      <c r="T117" s="4">
        <v>297.42</v>
      </c>
      <c r="U117" s="4">
        <v>594.79999999999995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594.79999999999995</v>
      </c>
    </row>
    <row r="118" spans="1:27" x14ac:dyDescent="0.2">
      <c r="A118" s="4">
        <v>2024</v>
      </c>
      <c r="B118" s="4">
        <v>590</v>
      </c>
      <c r="C118" s="4">
        <v>9999</v>
      </c>
      <c r="D118" s="4">
        <v>0</v>
      </c>
      <c r="E118" s="4">
        <v>1</v>
      </c>
      <c r="F118" s="4">
        <v>0</v>
      </c>
      <c r="G118" s="4">
        <v>0</v>
      </c>
      <c r="H118" s="4">
        <v>1</v>
      </c>
      <c r="I118" s="4">
        <v>0</v>
      </c>
      <c r="J118" s="7">
        <v>53</v>
      </c>
      <c r="K118" s="7">
        <v>5302</v>
      </c>
      <c r="L118" s="4" t="s">
        <v>57</v>
      </c>
      <c r="M118" s="4">
        <v>530210</v>
      </c>
      <c r="N118" s="4">
        <v>1701</v>
      </c>
      <c r="O118" s="4">
        <v>1</v>
      </c>
      <c r="P118" s="4">
        <v>0</v>
      </c>
      <c r="Q118" s="4">
        <v>0</v>
      </c>
      <c r="R118" s="4" t="s">
        <v>74</v>
      </c>
      <c r="S118" s="4" t="s">
        <v>30</v>
      </c>
      <c r="T118" s="4">
        <v>7481.03</v>
      </c>
      <c r="U118" s="4">
        <v>11700</v>
      </c>
      <c r="V118" s="4">
        <v>0</v>
      </c>
      <c r="W118" s="4">
        <v>11700</v>
      </c>
      <c r="X118" s="4">
        <v>0</v>
      </c>
      <c r="Y118" s="4">
        <v>0</v>
      </c>
      <c r="Z118" s="4">
        <v>0</v>
      </c>
      <c r="AA118" s="4">
        <v>0</v>
      </c>
    </row>
    <row r="119" spans="1:27" x14ac:dyDescent="0.2">
      <c r="A119" s="4">
        <v>2024</v>
      </c>
      <c r="B119" s="4">
        <v>590</v>
      </c>
      <c r="C119" s="4">
        <v>9999</v>
      </c>
      <c r="D119" s="4">
        <v>0</v>
      </c>
      <c r="E119" s="4">
        <v>1</v>
      </c>
      <c r="F119" s="4">
        <v>0</v>
      </c>
      <c r="G119" s="4">
        <v>0</v>
      </c>
      <c r="H119" s="4">
        <v>1</v>
      </c>
      <c r="I119" s="4">
        <v>0</v>
      </c>
      <c r="J119" s="7">
        <v>53</v>
      </c>
      <c r="K119" s="7">
        <v>5302</v>
      </c>
      <c r="L119" s="4" t="s">
        <v>57</v>
      </c>
      <c r="M119" s="4">
        <v>530235</v>
      </c>
      <c r="N119" s="4">
        <v>1701</v>
      </c>
      <c r="O119" s="4">
        <v>1</v>
      </c>
      <c r="P119" s="4">
        <v>0</v>
      </c>
      <c r="Q119" s="4">
        <v>0</v>
      </c>
      <c r="R119" s="4" t="s">
        <v>74</v>
      </c>
      <c r="S119" s="4" t="s">
        <v>30</v>
      </c>
      <c r="T119" s="4">
        <v>120.96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</row>
    <row r="120" spans="1:27" x14ac:dyDescent="0.2">
      <c r="A120" s="4">
        <v>2024</v>
      </c>
      <c r="B120" s="4">
        <v>590</v>
      </c>
      <c r="C120" s="4">
        <v>9999</v>
      </c>
      <c r="D120" s="4">
        <v>0</v>
      </c>
      <c r="E120" s="4">
        <v>1</v>
      </c>
      <c r="F120" s="4">
        <v>0</v>
      </c>
      <c r="G120" s="4">
        <v>0</v>
      </c>
      <c r="H120" s="4">
        <v>1</v>
      </c>
      <c r="I120" s="4">
        <v>0</v>
      </c>
      <c r="J120" s="7">
        <v>53</v>
      </c>
      <c r="K120" s="7">
        <v>5302</v>
      </c>
      <c r="L120" s="4" t="s">
        <v>57</v>
      </c>
      <c r="M120" s="4">
        <v>530243</v>
      </c>
      <c r="N120" s="4">
        <v>1701</v>
      </c>
      <c r="O120" s="4">
        <v>2</v>
      </c>
      <c r="P120" s="4">
        <v>0</v>
      </c>
      <c r="Q120" s="4">
        <v>0</v>
      </c>
      <c r="R120" s="4" t="s">
        <v>74</v>
      </c>
      <c r="S120" s="4" t="s">
        <v>30</v>
      </c>
      <c r="T120" s="4">
        <v>3673.6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</row>
    <row r="121" spans="1:27" x14ac:dyDescent="0.2">
      <c r="A121" s="4">
        <v>2024</v>
      </c>
      <c r="B121" s="4">
        <v>590</v>
      </c>
      <c r="C121" s="4">
        <v>9999</v>
      </c>
      <c r="D121" s="4">
        <v>0</v>
      </c>
      <c r="E121" s="4">
        <v>1</v>
      </c>
      <c r="F121" s="4">
        <v>0</v>
      </c>
      <c r="G121" s="4">
        <v>0</v>
      </c>
      <c r="H121" s="4">
        <v>1</v>
      </c>
      <c r="I121" s="4">
        <v>0</v>
      </c>
      <c r="J121" s="7">
        <v>53</v>
      </c>
      <c r="K121" s="7">
        <v>5302</v>
      </c>
      <c r="L121" s="4" t="s">
        <v>57</v>
      </c>
      <c r="M121" s="4">
        <v>530248</v>
      </c>
      <c r="N121" s="4">
        <v>1701</v>
      </c>
      <c r="O121" s="4">
        <v>1</v>
      </c>
      <c r="P121" s="4">
        <v>0</v>
      </c>
      <c r="Q121" s="4">
        <v>0</v>
      </c>
      <c r="R121" s="4" t="s">
        <v>74</v>
      </c>
      <c r="S121" s="4" t="s">
        <v>30</v>
      </c>
      <c r="T121" s="4">
        <v>6714.4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</row>
    <row r="122" spans="1:27" x14ac:dyDescent="0.2">
      <c r="A122" s="4">
        <v>2024</v>
      </c>
      <c r="B122" s="4">
        <v>590</v>
      </c>
      <c r="C122" s="4">
        <v>9999</v>
      </c>
      <c r="D122" s="4">
        <v>0</v>
      </c>
      <c r="E122" s="4">
        <v>1</v>
      </c>
      <c r="F122" s="4">
        <v>0</v>
      </c>
      <c r="G122" s="4">
        <v>0</v>
      </c>
      <c r="H122" s="4">
        <v>1</v>
      </c>
      <c r="I122" s="4">
        <v>0</v>
      </c>
      <c r="J122" s="7">
        <v>53</v>
      </c>
      <c r="K122" s="7">
        <v>5302</v>
      </c>
      <c r="L122" s="4" t="s">
        <v>57</v>
      </c>
      <c r="M122" s="4">
        <v>530255</v>
      </c>
      <c r="N122" s="4">
        <v>101</v>
      </c>
      <c r="O122" s="4">
        <v>1</v>
      </c>
      <c r="P122" s="4">
        <v>0</v>
      </c>
      <c r="Q122" s="4">
        <v>0</v>
      </c>
      <c r="R122" s="4" t="s">
        <v>74</v>
      </c>
      <c r="S122" s="4" t="s">
        <v>27</v>
      </c>
      <c r="T122" s="4">
        <v>580.33000000000004</v>
      </c>
      <c r="U122" s="4">
        <v>1100.1199999999999</v>
      </c>
      <c r="V122" s="4">
        <v>0</v>
      </c>
      <c r="W122" s="4">
        <v>0</v>
      </c>
      <c r="X122" s="4">
        <v>462.59</v>
      </c>
      <c r="Y122" s="4">
        <v>87.71</v>
      </c>
      <c r="Z122" s="4">
        <v>9.4</v>
      </c>
      <c r="AA122" s="4">
        <v>637.53</v>
      </c>
    </row>
    <row r="123" spans="1:27" x14ac:dyDescent="0.2">
      <c r="A123" s="4">
        <v>2024</v>
      </c>
      <c r="B123" s="4">
        <v>590</v>
      </c>
      <c r="C123" s="4">
        <v>9999</v>
      </c>
      <c r="D123" s="4">
        <v>0</v>
      </c>
      <c r="E123" s="4">
        <v>1</v>
      </c>
      <c r="F123" s="4">
        <v>0</v>
      </c>
      <c r="G123" s="4">
        <v>0</v>
      </c>
      <c r="H123" s="4">
        <v>1</v>
      </c>
      <c r="I123" s="4">
        <v>0</v>
      </c>
      <c r="J123" s="7">
        <v>53</v>
      </c>
      <c r="K123" s="7">
        <v>5302</v>
      </c>
      <c r="L123" s="4" t="s">
        <v>57</v>
      </c>
      <c r="M123" s="4">
        <v>530255</v>
      </c>
      <c r="N123" s="4">
        <v>601</v>
      </c>
      <c r="O123" s="4">
        <v>1</v>
      </c>
      <c r="P123" s="4">
        <v>0</v>
      </c>
      <c r="Q123" s="4">
        <v>0</v>
      </c>
      <c r="R123" s="4" t="s">
        <v>74</v>
      </c>
      <c r="S123" s="4" t="s">
        <v>28</v>
      </c>
      <c r="T123" s="4">
        <v>1600.01</v>
      </c>
      <c r="U123" s="4">
        <v>1344</v>
      </c>
      <c r="V123" s="4">
        <v>0</v>
      </c>
      <c r="W123" s="4">
        <v>0</v>
      </c>
      <c r="X123" s="4">
        <v>1344</v>
      </c>
      <c r="Y123" s="4">
        <v>0</v>
      </c>
      <c r="Z123" s="4">
        <v>0</v>
      </c>
      <c r="AA123" s="4">
        <v>0</v>
      </c>
    </row>
    <row r="124" spans="1:27" x14ac:dyDescent="0.2">
      <c r="A124" s="4">
        <v>2024</v>
      </c>
      <c r="B124" s="4">
        <v>590</v>
      </c>
      <c r="C124" s="4">
        <v>9999</v>
      </c>
      <c r="D124" s="4">
        <v>0</v>
      </c>
      <c r="E124" s="4">
        <v>1</v>
      </c>
      <c r="F124" s="4">
        <v>0</v>
      </c>
      <c r="G124" s="4">
        <v>0</v>
      </c>
      <c r="H124" s="4">
        <v>1</v>
      </c>
      <c r="I124" s="4">
        <v>0</v>
      </c>
      <c r="J124" s="7">
        <v>53</v>
      </c>
      <c r="K124" s="7">
        <v>5302</v>
      </c>
      <c r="L124" s="4" t="s">
        <v>57</v>
      </c>
      <c r="M124" s="4">
        <v>530255</v>
      </c>
      <c r="N124" s="4">
        <v>1101</v>
      </c>
      <c r="O124" s="4">
        <v>1</v>
      </c>
      <c r="P124" s="4">
        <v>0</v>
      </c>
      <c r="Q124" s="4">
        <v>0</v>
      </c>
      <c r="R124" s="4" t="s">
        <v>74</v>
      </c>
      <c r="S124" s="4" t="s">
        <v>35</v>
      </c>
      <c r="T124" s="4">
        <v>0</v>
      </c>
      <c r="U124" s="4">
        <v>756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756</v>
      </c>
    </row>
    <row r="125" spans="1:27" x14ac:dyDescent="0.2">
      <c r="A125" s="4">
        <v>2024</v>
      </c>
      <c r="B125" s="4">
        <v>590</v>
      </c>
      <c r="C125" s="4">
        <v>9999</v>
      </c>
      <c r="D125" s="4">
        <v>0</v>
      </c>
      <c r="E125" s="4">
        <v>1</v>
      </c>
      <c r="F125" s="4">
        <v>0</v>
      </c>
      <c r="G125" s="4">
        <v>0</v>
      </c>
      <c r="H125" s="4">
        <v>1</v>
      </c>
      <c r="I125" s="4">
        <v>0</v>
      </c>
      <c r="J125" s="7">
        <v>53</v>
      </c>
      <c r="K125" s="7">
        <v>5302</v>
      </c>
      <c r="L125" s="4" t="s">
        <v>57</v>
      </c>
      <c r="M125" s="4">
        <v>530255</v>
      </c>
      <c r="N125" s="4">
        <v>1301</v>
      </c>
      <c r="O125" s="4">
        <v>1</v>
      </c>
      <c r="P125" s="4">
        <v>0</v>
      </c>
      <c r="Q125" s="4">
        <v>0</v>
      </c>
      <c r="R125" s="4" t="s">
        <v>74</v>
      </c>
      <c r="S125" s="4" t="s">
        <v>36</v>
      </c>
      <c r="T125" s="4">
        <v>0</v>
      </c>
      <c r="U125" s="4">
        <v>1125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1125</v>
      </c>
    </row>
    <row r="126" spans="1:27" x14ac:dyDescent="0.2">
      <c r="A126" s="4">
        <v>2024</v>
      </c>
      <c r="B126" s="4">
        <v>590</v>
      </c>
      <c r="C126" s="4">
        <v>9999</v>
      </c>
      <c r="D126" s="4">
        <v>0</v>
      </c>
      <c r="E126" s="4">
        <v>1</v>
      </c>
      <c r="F126" s="4">
        <v>0</v>
      </c>
      <c r="G126" s="4">
        <v>0</v>
      </c>
      <c r="H126" s="4">
        <v>1</v>
      </c>
      <c r="I126" s="4">
        <v>0</v>
      </c>
      <c r="J126" s="7">
        <v>53</v>
      </c>
      <c r="K126" s="7">
        <v>5302</v>
      </c>
      <c r="L126" s="4" t="s">
        <v>57</v>
      </c>
      <c r="M126" s="4">
        <v>530255</v>
      </c>
      <c r="N126" s="4">
        <v>1701</v>
      </c>
      <c r="O126" s="4">
        <v>1</v>
      </c>
      <c r="P126" s="4">
        <v>0</v>
      </c>
      <c r="Q126" s="4">
        <v>0</v>
      </c>
      <c r="R126" s="4" t="s">
        <v>74</v>
      </c>
      <c r="S126" s="4" t="s">
        <v>30</v>
      </c>
      <c r="T126" s="4">
        <v>29043.08</v>
      </c>
      <c r="U126" s="4">
        <v>3803.04</v>
      </c>
      <c r="V126" s="4">
        <v>0</v>
      </c>
      <c r="W126" s="4">
        <v>50</v>
      </c>
      <c r="X126" s="4">
        <v>3753.04</v>
      </c>
      <c r="Y126" s="4">
        <v>1489.56</v>
      </c>
      <c r="Z126" s="4">
        <v>159.6</v>
      </c>
      <c r="AA126" s="4">
        <v>0</v>
      </c>
    </row>
    <row r="127" spans="1:27" x14ac:dyDescent="0.2">
      <c r="A127" s="4">
        <v>2024</v>
      </c>
      <c r="B127" s="4">
        <v>590</v>
      </c>
      <c r="C127" s="4">
        <v>9999</v>
      </c>
      <c r="D127" s="4">
        <v>0</v>
      </c>
      <c r="E127" s="4">
        <v>1</v>
      </c>
      <c r="F127" s="4">
        <v>0</v>
      </c>
      <c r="G127" s="4">
        <v>0</v>
      </c>
      <c r="H127" s="4">
        <v>1</v>
      </c>
      <c r="I127" s="4">
        <v>0</v>
      </c>
      <c r="J127" s="7">
        <v>53</v>
      </c>
      <c r="K127" s="7">
        <v>5302</v>
      </c>
      <c r="L127" s="4" t="s">
        <v>57</v>
      </c>
      <c r="M127" s="4">
        <v>530255</v>
      </c>
      <c r="N127" s="4">
        <v>1701</v>
      </c>
      <c r="O127" s="4">
        <v>2</v>
      </c>
      <c r="P127" s="4">
        <v>0</v>
      </c>
      <c r="Q127" s="4">
        <v>0</v>
      </c>
      <c r="R127" s="4" t="s">
        <v>74</v>
      </c>
      <c r="S127" s="4" t="s">
        <v>30</v>
      </c>
      <c r="T127" s="4">
        <v>0</v>
      </c>
      <c r="U127" s="4">
        <v>7056.64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7056.64</v>
      </c>
    </row>
    <row r="128" spans="1:27" x14ac:dyDescent="0.2">
      <c r="A128" s="4">
        <v>2024</v>
      </c>
      <c r="B128" s="4">
        <v>590</v>
      </c>
      <c r="C128" s="4">
        <v>9999</v>
      </c>
      <c r="D128" s="4">
        <v>0</v>
      </c>
      <c r="E128" s="4">
        <v>1</v>
      </c>
      <c r="F128" s="4">
        <v>0</v>
      </c>
      <c r="G128" s="4">
        <v>0</v>
      </c>
      <c r="H128" s="4">
        <v>1</v>
      </c>
      <c r="I128" s="4">
        <v>0</v>
      </c>
      <c r="J128" s="7">
        <v>53</v>
      </c>
      <c r="K128" s="7">
        <v>5303</v>
      </c>
      <c r="L128" s="4" t="s">
        <v>58</v>
      </c>
      <c r="M128" s="4">
        <v>530301</v>
      </c>
      <c r="N128" s="4">
        <v>1701</v>
      </c>
      <c r="O128" s="4">
        <v>1</v>
      </c>
      <c r="P128" s="4">
        <v>0</v>
      </c>
      <c r="Q128" s="4">
        <v>0</v>
      </c>
      <c r="R128" s="4" t="s">
        <v>74</v>
      </c>
      <c r="S128" s="4" t="s">
        <v>30</v>
      </c>
      <c r="T128" s="4">
        <v>38460.89</v>
      </c>
      <c r="U128" s="4">
        <v>100228.38</v>
      </c>
      <c r="V128" s="4">
        <v>0</v>
      </c>
      <c r="W128" s="4">
        <v>34435.5</v>
      </c>
      <c r="X128" s="4">
        <v>2792.88</v>
      </c>
      <c r="Y128" s="4">
        <v>2792.88</v>
      </c>
      <c r="Z128" s="4">
        <v>14.88</v>
      </c>
      <c r="AA128" s="4">
        <v>63000</v>
      </c>
    </row>
    <row r="129" spans="1:27" x14ac:dyDescent="0.2">
      <c r="A129" s="4">
        <v>2024</v>
      </c>
      <c r="B129" s="4">
        <v>590</v>
      </c>
      <c r="C129" s="4">
        <v>9999</v>
      </c>
      <c r="D129" s="4">
        <v>0</v>
      </c>
      <c r="E129" s="4">
        <v>1</v>
      </c>
      <c r="F129" s="4">
        <v>0</v>
      </c>
      <c r="G129" s="4">
        <v>0</v>
      </c>
      <c r="H129" s="4">
        <v>1</v>
      </c>
      <c r="I129" s="4">
        <v>0</v>
      </c>
      <c r="J129" s="7">
        <v>53</v>
      </c>
      <c r="K129" s="7">
        <v>5303</v>
      </c>
      <c r="L129" s="4" t="s">
        <v>58</v>
      </c>
      <c r="M129" s="4">
        <v>530301</v>
      </c>
      <c r="N129" s="4">
        <v>1701</v>
      </c>
      <c r="O129" s="4">
        <v>2</v>
      </c>
      <c r="P129" s="4">
        <v>0</v>
      </c>
      <c r="Q129" s="4">
        <v>0</v>
      </c>
      <c r="R129" s="4" t="s">
        <v>74</v>
      </c>
      <c r="S129" s="4" t="s">
        <v>30</v>
      </c>
      <c r="T129" s="4">
        <v>12341.6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</row>
    <row r="130" spans="1:27" x14ac:dyDescent="0.2">
      <c r="A130" s="4">
        <v>2024</v>
      </c>
      <c r="B130" s="4">
        <v>590</v>
      </c>
      <c r="C130" s="4">
        <v>9999</v>
      </c>
      <c r="D130" s="4">
        <v>0</v>
      </c>
      <c r="E130" s="4">
        <v>1</v>
      </c>
      <c r="F130" s="4">
        <v>0</v>
      </c>
      <c r="G130" s="4">
        <v>0</v>
      </c>
      <c r="H130" s="4">
        <v>1</v>
      </c>
      <c r="I130" s="4">
        <v>0</v>
      </c>
      <c r="J130" s="7">
        <v>53</v>
      </c>
      <c r="K130" s="7">
        <v>5303</v>
      </c>
      <c r="L130" s="4" t="s">
        <v>58</v>
      </c>
      <c r="M130" s="4">
        <v>530302</v>
      </c>
      <c r="N130" s="4">
        <v>1701</v>
      </c>
      <c r="O130" s="4">
        <v>1</v>
      </c>
      <c r="P130" s="4">
        <v>0</v>
      </c>
      <c r="Q130" s="4">
        <v>0</v>
      </c>
      <c r="R130" s="4" t="s">
        <v>74</v>
      </c>
      <c r="S130" s="4" t="s">
        <v>30</v>
      </c>
      <c r="T130" s="4">
        <v>0</v>
      </c>
      <c r="U130" s="4">
        <v>83747.850000000006</v>
      </c>
      <c r="V130" s="4">
        <v>0</v>
      </c>
      <c r="W130" s="4">
        <v>11747.85</v>
      </c>
      <c r="X130" s="4">
        <v>0</v>
      </c>
      <c r="Y130" s="4">
        <v>0</v>
      </c>
      <c r="Z130" s="4">
        <v>0</v>
      </c>
      <c r="AA130" s="4">
        <v>72000</v>
      </c>
    </row>
    <row r="131" spans="1:27" x14ac:dyDescent="0.2">
      <c r="A131" s="4">
        <v>2024</v>
      </c>
      <c r="B131" s="4">
        <v>590</v>
      </c>
      <c r="C131" s="4">
        <v>9999</v>
      </c>
      <c r="D131" s="4">
        <v>0</v>
      </c>
      <c r="E131" s="4">
        <v>1</v>
      </c>
      <c r="F131" s="4">
        <v>0</v>
      </c>
      <c r="G131" s="4">
        <v>0</v>
      </c>
      <c r="H131" s="4">
        <v>1</v>
      </c>
      <c r="I131" s="4">
        <v>0</v>
      </c>
      <c r="J131" s="7">
        <v>53</v>
      </c>
      <c r="K131" s="7">
        <v>5303</v>
      </c>
      <c r="L131" s="4" t="s">
        <v>58</v>
      </c>
      <c r="M131" s="4">
        <v>530302</v>
      </c>
      <c r="N131" s="4">
        <v>1701</v>
      </c>
      <c r="O131" s="4">
        <v>2</v>
      </c>
      <c r="P131" s="4">
        <v>0</v>
      </c>
      <c r="Q131" s="4">
        <v>0</v>
      </c>
      <c r="R131" s="4" t="s">
        <v>74</v>
      </c>
      <c r="S131" s="4" t="s">
        <v>30</v>
      </c>
      <c r="T131" s="4">
        <v>9158.4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</row>
    <row r="132" spans="1:27" x14ac:dyDescent="0.2">
      <c r="A132" s="4">
        <v>2024</v>
      </c>
      <c r="B132" s="4">
        <v>590</v>
      </c>
      <c r="C132" s="4">
        <v>9999</v>
      </c>
      <c r="D132" s="4">
        <v>0</v>
      </c>
      <c r="E132" s="4">
        <v>1</v>
      </c>
      <c r="F132" s="4">
        <v>0</v>
      </c>
      <c r="G132" s="4">
        <v>0</v>
      </c>
      <c r="H132" s="4">
        <v>1</v>
      </c>
      <c r="I132" s="4">
        <v>0</v>
      </c>
      <c r="J132" s="7">
        <v>53</v>
      </c>
      <c r="K132" s="7">
        <v>5303</v>
      </c>
      <c r="L132" s="4" t="s">
        <v>58</v>
      </c>
      <c r="M132" s="4">
        <v>530303</v>
      </c>
      <c r="N132" s="4">
        <v>1701</v>
      </c>
      <c r="O132" s="4">
        <v>1</v>
      </c>
      <c r="P132" s="4">
        <v>0</v>
      </c>
      <c r="Q132" s="4">
        <v>0</v>
      </c>
      <c r="R132" s="4" t="s">
        <v>74</v>
      </c>
      <c r="S132" s="4" t="s">
        <v>30</v>
      </c>
      <c r="T132" s="4">
        <v>35222.160000000003</v>
      </c>
      <c r="U132" s="4">
        <v>12366.36</v>
      </c>
      <c r="V132" s="4">
        <v>0</v>
      </c>
      <c r="W132" s="4">
        <v>6646.36</v>
      </c>
      <c r="X132" s="4">
        <v>5720</v>
      </c>
      <c r="Y132" s="4">
        <v>5720</v>
      </c>
      <c r="Z132" s="4">
        <v>3510</v>
      </c>
      <c r="AA132" s="4">
        <v>0</v>
      </c>
    </row>
    <row r="133" spans="1:27" x14ac:dyDescent="0.2">
      <c r="A133" s="4">
        <v>2024</v>
      </c>
      <c r="B133" s="4">
        <v>590</v>
      </c>
      <c r="C133" s="4">
        <v>9999</v>
      </c>
      <c r="D133" s="4">
        <v>0</v>
      </c>
      <c r="E133" s="4">
        <v>1</v>
      </c>
      <c r="F133" s="4">
        <v>0</v>
      </c>
      <c r="G133" s="4">
        <v>0</v>
      </c>
      <c r="H133" s="4">
        <v>1</v>
      </c>
      <c r="I133" s="4">
        <v>0</v>
      </c>
      <c r="J133" s="7">
        <v>53</v>
      </c>
      <c r="K133" s="7">
        <v>5303</v>
      </c>
      <c r="L133" s="4" t="s">
        <v>58</v>
      </c>
      <c r="M133" s="4">
        <v>530303</v>
      </c>
      <c r="N133" s="4">
        <v>1701</v>
      </c>
      <c r="O133" s="4">
        <v>2</v>
      </c>
      <c r="P133" s="4">
        <v>0</v>
      </c>
      <c r="Q133" s="4">
        <v>0</v>
      </c>
      <c r="R133" s="4" t="s">
        <v>74</v>
      </c>
      <c r="S133" s="4" t="s">
        <v>30</v>
      </c>
      <c r="T133" s="4">
        <v>14161.4</v>
      </c>
      <c r="U133" s="4">
        <v>23002.34</v>
      </c>
      <c r="V133" s="4">
        <v>0</v>
      </c>
      <c r="W133" s="4">
        <v>23002.34</v>
      </c>
      <c r="X133" s="4">
        <v>0</v>
      </c>
      <c r="Y133" s="4">
        <v>0</v>
      </c>
      <c r="Z133" s="4">
        <v>0</v>
      </c>
      <c r="AA133" s="4">
        <v>0</v>
      </c>
    </row>
    <row r="134" spans="1:27" x14ac:dyDescent="0.2">
      <c r="A134" s="4">
        <v>2024</v>
      </c>
      <c r="B134" s="4">
        <v>590</v>
      </c>
      <c r="C134" s="4">
        <v>9999</v>
      </c>
      <c r="D134" s="4">
        <v>0</v>
      </c>
      <c r="E134" s="4">
        <v>1</v>
      </c>
      <c r="F134" s="4">
        <v>0</v>
      </c>
      <c r="G134" s="4">
        <v>0</v>
      </c>
      <c r="H134" s="4">
        <v>1</v>
      </c>
      <c r="I134" s="4">
        <v>0</v>
      </c>
      <c r="J134" s="7">
        <v>53</v>
      </c>
      <c r="K134" s="7">
        <v>5303</v>
      </c>
      <c r="L134" s="4" t="s">
        <v>58</v>
      </c>
      <c r="M134" s="4">
        <v>530304</v>
      </c>
      <c r="N134" s="4">
        <v>1701</v>
      </c>
      <c r="O134" s="4">
        <v>2</v>
      </c>
      <c r="P134" s="4">
        <v>0</v>
      </c>
      <c r="Q134" s="4">
        <v>0</v>
      </c>
      <c r="R134" s="4" t="s">
        <v>74</v>
      </c>
      <c r="S134" s="4" t="s">
        <v>30</v>
      </c>
      <c r="T134" s="4">
        <v>3146.85</v>
      </c>
      <c r="U134" s="4">
        <v>22211.9</v>
      </c>
      <c r="V134" s="4">
        <v>0</v>
      </c>
      <c r="W134" s="4">
        <v>13698.2</v>
      </c>
      <c r="X134" s="4">
        <v>8513.7000000000007</v>
      </c>
      <c r="Y134" s="4">
        <v>8513.7000000000007</v>
      </c>
      <c r="Z134" s="4">
        <v>8513.7000000000007</v>
      </c>
      <c r="AA134" s="4">
        <v>0</v>
      </c>
    </row>
    <row r="135" spans="1:27" x14ac:dyDescent="0.2">
      <c r="A135" s="4">
        <v>2024</v>
      </c>
      <c r="B135" s="4">
        <v>590</v>
      </c>
      <c r="C135" s="4">
        <v>9999</v>
      </c>
      <c r="D135" s="4">
        <v>0</v>
      </c>
      <c r="E135" s="4">
        <v>1</v>
      </c>
      <c r="F135" s="4">
        <v>0</v>
      </c>
      <c r="G135" s="4">
        <v>0</v>
      </c>
      <c r="H135" s="4">
        <v>1</v>
      </c>
      <c r="I135" s="4">
        <v>0</v>
      </c>
      <c r="J135" s="7">
        <v>53</v>
      </c>
      <c r="K135" s="7">
        <v>5303</v>
      </c>
      <c r="L135" s="4" t="s">
        <v>58</v>
      </c>
      <c r="M135" s="4">
        <v>530306</v>
      </c>
      <c r="N135" s="4">
        <v>1701</v>
      </c>
      <c r="O135" s="4">
        <v>1</v>
      </c>
      <c r="P135" s="4">
        <v>0</v>
      </c>
      <c r="Q135" s="4">
        <v>0</v>
      </c>
      <c r="R135" s="4" t="s">
        <v>74</v>
      </c>
      <c r="S135" s="4" t="s">
        <v>30</v>
      </c>
      <c r="T135" s="4">
        <v>15198.4</v>
      </c>
      <c r="U135" s="4">
        <v>8496</v>
      </c>
      <c r="V135" s="4">
        <v>0</v>
      </c>
      <c r="W135" s="4">
        <v>0</v>
      </c>
      <c r="X135" s="4">
        <v>1416</v>
      </c>
      <c r="Y135" s="4">
        <v>1416</v>
      </c>
      <c r="Z135" s="4">
        <v>0</v>
      </c>
      <c r="AA135" s="4">
        <v>7080</v>
      </c>
    </row>
    <row r="136" spans="1:27" x14ac:dyDescent="0.2">
      <c r="A136" s="4">
        <v>2024</v>
      </c>
      <c r="B136" s="4">
        <v>590</v>
      </c>
      <c r="C136" s="4">
        <v>9999</v>
      </c>
      <c r="D136" s="4">
        <v>0</v>
      </c>
      <c r="E136" s="4">
        <v>1</v>
      </c>
      <c r="F136" s="4">
        <v>0</v>
      </c>
      <c r="G136" s="4">
        <v>0</v>
      </c>
      <c r="H136" s="4">
        <v>1</v>
      </c>
      <c r="I136" s="4">
        <v>0</v>
      </c>
      <c r="J136" s="7">
        <v>53</v>
      </c>
      <c r="K136" s="7">
        <v>5303</v>
      </c>
      <c r="L136" s="4" t="s">
        <v>58</v>
      </c>
      <c r="M136" s="4">
        <v>530306</v>
      </c>
      <c r="N136" s="4">
        <v>1701</v>
      </c>
      <c r="O136" s="4">
        <v>2</v>
      </c>
      <c r="P136" s="4">
        <v>0</v>
      </c>
      <c r="Q136" s="4">
        <v>0</v>
      </c>
      <c r="R136" s="4" t="s">
        <v>74</v>
      </c>
      <c r="S136" s="4" t="s">
        <v>30</v>
      </c>
      <c r="T136" s="4">
        <v>2832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</row>
    <row r="137" spans="1:27" x14ac:dyDescent="0.2">
      <c r="A137" s="4">
        <v>2024</v>
      </c>
      <c r="B137" s="4">
        <v>590</v>
      </c>
      <c r="C137" s="4">
        <v>9999</v>
      </c>
      <c r="D137" s="4">
        <v>0</v>
      </c>
      <c r="E137" s="4">
        <v>1</v>
      </c>
      <c r="F137" s="4">
        <v>0</v>
      </c>
      <c r="G137" s="4">
        <v>0</v>
      </c>
      <c r="H137" s="4">
        <v>1</v>
      </c>
      <c r="I137" s="4">
        <v>0</v>
      </c>
      <c r="J137" s="7">
        <v>53</v>
      </c>
      <c r="K137" s="7">
        <v>5304</v>
      </c>
      <c r="L137" s="4" t="s">
        <v>59</v>
      </c>
      <c r="M137" s="4">
        <v>530402</v>
      </c>
      <c r="N137" s="4">
        <v>1301</v>
      </c>
      <c r="O137" s="4">
        <v>1</v>
      </c>
      <c r="P137" s="4">
        <v>0</v>
      </c>
      <c r="Q137" s="4">
        <v>0</v>
      </c>
      <c r="R137" s="4" t="s">
        <v>74</v>
      </c>
      <c r="S137" s="4" t="s">
        <v>36</v>
      </c>
      <c r="T137" s="4">
        <v>17526</v>
      </c>
      <c r="U137" s="4">
        <v>7941</v>
      </c>
      <c r="V137" s="4">
        <v>0</v>
      </c>
      <c r="W137" s="4">
        <v>0</v>
      </c>
      <c r="X137" s="4">
        <v>7941</v>
      </c>
      <c r="Y137" s="4">
        <v>1524</v>
      </c>
      <c r="Z137" s="4">
        <v>0</v>
      </c>
      <c r="AA137" s="4">
        <v>0</v>
      </c>
    </row>
    <row r="138" spans="1:27" x14ac:dyDescent="0.2">
      <c r="A138" s="4">
        <v>2024</v>
      </c>
      <c r="B138" s="4">
        <v>590</v>
      </c>
      <c r="C138" s="4">
        <v>9999</v>
      </c>
      <c r="D138" s="4">
        <v>0</v>
      </c>
      <c r="E138" s="4">
        <v>1</v>
      </c>
      <c r="F138" s="4">
        <v>0</v>
      </c>
      <c r="G138" s="4">
        <v>0</v>
      </c>
      <c r="H138" s="4">
        <v>1</v>
      </c>
      <c r="I138" s="4">
        <v>0</v>
      </c>
      <c r="J138" s="7">
        <v>53</v>
      </c>
      <c r="K138" s="7">
        <v>5304</v>
      </c>
      <c r="L138" s="4" t="s">
        <v>59</v>
      </c>
      <c r="M138" s="4">
        <v>530402</v>
      </c>
      <c r="N138" s="4">
        <v>1701</v>
      </c>
      <c r="O138" s="4">
        <v>1</v>
      </c>
      <c r="P138" s="4">
        <v>0</v>
      </c>
      <c r="Q138" s="4">
        <v>0</v>
      </c>
      <c r="R138" s="4" t="s">
        <v>74</v>
      </c>
      <c r="S138" s="4" t="s">
        <v>30</v>
      </c>
      <c r="T138" s="4">
        <v>84924.98</v>
      </c>
      <c r="U138" s="4">
        <v>41568.26</v>
      </c>
      <c r="V138" s="4">
        <v>0</v>
      </c>
      <c r="W138" s="4">
        <v>0</v>
      </c>
      <c r="X138" s="4">
        <v>41568.26</v>
      </c>
      <c r="Y138" s="4">
        <v>9941.93</v>
      </c>
      <c r="Z138" s="4">
        <v>9666.42</v>
      </c>
      <c r="AA138" s="4">
        <v>0</v>
      </c>
    </row>
    <row r="139" spans="1:27" x14ac:dyDescent="0.2">
      <c r="A139" s="4">
        <v>2024</v>
      </c>
      <c r="B139" s="4">
        <v>590</v>
      </c>
      <c r="C139" s="4">
        <v>9999</v>
      </c>
      <c r="D139" s="4">
        <v>0</v>
      </c>
      <c r="E139" s="4">
        <v>1</v>
      </c>
      <c r="F139" s="4">
        <v>0</v>
      </c>
      <c r="G139" s="4">
        <v>0</v>
      </c>
      <c r="H139" s="4">
        <v>1</v>
      </c>
      <c r="I139" s="4">
        <v>0</v>
      </c>
      <c r="J139" s="7">
        <v>53</v>
      </c>
      <c r="K139" s="7">
        <v>5304</v>
      </c>
      <c r="L139" s="4" t="s">
        <v>59</v>
      </c>
      <c r="M139" s="4">
        <v>530402</v>
      </c>
      <c r="N139" s="4">
        <v>1701</v>
      </c>
      <c r="O139" s="4">
        <v>2</v>
      </c>
      <c r="P139" s="4">
        <v>0</v>
      </c>
      <c r="Q139" s="4">
        <v>0</v>
      </c>
      <c r="R139" s="4" t="s">
        <v>74</v>
      </c>
      <c r="S139" s="4" t="s">
        <v>30</v>
      </c>
      <c r="T139" s="4">
        <v>39272.800000000003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</row>
    <row r="140" spans="1:27" x14ac:dyDescent="0.2">
      <c r="A140" s="4">
        <v>2024</v>
      </c>
      <c r="B140" s="4">
        <v>590</v>
      </c>
      <c r="C140" s="4">
        <v>9999</v>
      </c>
      <c r="D140" s="4">
        <v>0</v>
      </c>
      <c r="E140" s="4">
        <v>1</v>
      </c>
      <c r="F140" s="4">
        <v>0</v>
      </c>
      <c r="G140" s="4">
        <v>0</v>
      </c>
      <c r="H140" s="4">
        <v>1</v>
      </c>
      <c r="I140" s="4">
        <v>0</v>
      </c>
      <c r="J140" s="7">
        <v>53</v>
      </c>
      <c r="K140" s="7">
        <v>5304</v>
      </c>
      <c r="L140" s="4" t="s">
        <v>59</v>
      </c>
      <c r="M140" s="4">
        <v>530403</v>
      </c>
      <c r="N140" s="4">
        <v>1701</v>
      </c>
      <c r="O140" s="4">
        <v>1</v>
      </c>
      <c r="P140" s="4">
        <v>0</v>
      </c>
      <c r="Q140" s="4">
        <v>0</v>
      </c>
      <c r="R140" s="4" t="s">
        <v>74</v>
      </c>
      <c r="S140" s="4" t="s">
        <v>30</v>
      </c>
      <c r="T140" s="4">
        <v>35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</row>
    <row r="141" spans="1:27" x14ac:dyDescent="0.2">
      <c r="A141" s="4">
        <v>2024</v>
      </c>
      <c r="B141" s="4">
        <v>590</v>
      </c>
      <c r="C141" s="4">
        <v>9999</v>
      </c>
      <c r="D141" s="4">
        <v>0</v>
      </c>
      <c r="E141" s="4">
        <v>1</v>
      </c>
      <c r="F141" s="4">
        <v>0</v>
      </c>
      <c r="G141" s="4">
        <v>0</v>
      </c>
      <c r="H141" s="4">
        <v>1</v>
      </c>
      <c r="I141" s="4">
        <v>0</v>
      </c>
      <c r="J141" s="7">
        <v>53</v>
      </c>
      <c r="K141" s="7">
        <v>5304</v>
      </c>
      <c r="L141" s="4" t="s">
        <v>59</v>
      </c>
      <c r="M141" s="4">
        <v>530404</v>
      </c>
      <c r="N141" s="4">
        <v>101</v>
      </c>
      <c r="O141" s="4">
        <v>1</v>
      </c>
      <c r="P141" s="4">
        <v>0</v>
      </c>
      <c r="Q141" s="4">
        <v>0</v>
      </c>
      <c r="R141" s="4" t="s">
        <v>74</v>
      </c>
      <c r="S141" s="4" t="s">
        <v>27</v>
      </c>
      <c r="T141" s="4">
        <v>0</v>
      </c>
      <c r="U141" s="4">
        <v>3000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3000</v>
      </c>
    </row>
    <row r="142" spans="1:27" x14ac:dyDescent="0.2">
      <c r="A142" s="4">
        <v>2024</v>
      </c>
      <c r="B142" s="4">
        <v>590</v>
      </c>
      <c r="C142" s="4">
        <v>9999</v>
      </c>
      <c r="D142" s="4">
        <v>0</v>
      </c>
      <c r="E142" s="4">
        <v>1</v>
      </c>
      <c r="F142" s="4">
        <v>0</v>
      </c>
      <c r="G142" s="4">
        <v>0</v>
      </c>
      <c r="H142" s="4">
        <v>1</v>
      </c>
      <c r="I142" s="4">
        <v>0</v>
      </c>
      <c r="J142" s="7">
        <v>53</v>
      </c>
      <c r="K142" s="7">
        <v>5304</v>
      </c>
      <c r="L142" s="4" t="s">
        <v>59</v>
      </c>
      <c r="M142" s="4">
        <v>530404</v>
      </c>
      <c r="N142" s="4">
        <v>1701</v>
      </c>
      <c r="O142" s="4">
        <v>1</v>
      </c>
      <c r="P142" s="4">
        <v>0</v>
      </c>
      <c r="Q142" s="4">
        <v>0</v>
      </c>
      <c r="R142" s="4" t="s">
        <v>74</v>
      </c>
      <c r="S142" s="4" t="s">
        <v>30</v>
      </c>
      <c r="T142" s="4">
        <v>6268.4</v>
      </c>
      <c r="U142" s="4">
        <v>3458.51</v>
      </c>
      <c r="V142" s="4">
        <v>0</v>
      </c>
      <c r="W142" s="4">
        <v>0</v>
      </c>
      <c r="X142" s="4">
        <v>3458.51</v>
      </c>
      <c r="Y142" s="4">
        <v>275.70999999999998</v>
      </c>
      <c r="Z142" s="4">
        <v>29.54</v>
      </c>
      <c r="AA142" s="4">
        <v>0</v>
      </c>
    </row>
    <row r="143" spans="1:27" x14ac:dyDescent="0.2">
      <c r="A143" s="4">
        <v>2024</v>
      </c>
      <c r="B143" s="4">
        <v>590</v>
      </c>
      <c r="C143" s="4">
        <v>9999</v>
      </c>
      <c r="D143" s="4">
        <v>0</v>
      </c>
      <c r="E143" s="4">
        <v>1</v>
      </c>
      <c r="F143" s="4">
        <v>0</v>
      </c>
      <c r="G143" s="4">
        <v>0</v>
      </c>
      <c r="H143" s="4">
        <v>1</v>
      </c>
      <c r="I143" s="4">
        <v>0</v>
      </c>
      <c r="J143" s="7">
        <v>53</v>
      </c>
      <c r="K143" s="7">
        <v>5304</v>
      </c>
      <c r="L143" s="4" t="s">
        <v>59</v>
      </c>
      <c r="M143" s="4">
        <v>530404</v>
      </c>
      <c r="N143" s="4">
        <v>1701</v>
      </c>
      <c r="O143" s="4">
        <v>2</v>
      </c>
      <c r="P143" s="4">
        <v>0</v>
      </c>
      <c r="Q143" s="4">
        <v>0</v>
      </c>
      <c r="R143" s="4" t="s">
        <v>74</v>
      </c>
      <c r="S143" s="4" t="s">
        <v>30</v>
      </c>
      <c r="T143" s="4">
        <v>1415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</row>
    <row r="144" spans="1:27" x14ac:dyDescent="0.2">
      <c r="A144" s="4">
        <v>2024</v>
      </c>
      <c r="B144" s="4">
        <v>590</v>
      </c>
      <c r="C144" s="4">
        <v>9999</v>
      </c>
      <c r="D144" s="4">
        <v>0</v>
      </c>
      <c r="E144" s="4">
        <v>1</v>
      </c>
      <c r="F144" s="4">
        <v>0</v>
      </c>
      <c r="G144" s="4">
        <v>0</v>
      </c>
      <c r="H144" s="4">
        <v>1</v>
      </c>
      <c r="I144" s="4">
        <v>0</v>
      </c>
      <c r="J144" s="7">
        <v>53</v>
      </c>
      <c r="K144" s="7">
        <v>5304</v>
      </c>
      <c r="L144" s="4" t="s">
        <v>59</v>
      </c>
      <c r="M144" s="4">
        <v>530405</v>
      </c>
      <c r="N144" s="4">
        <v>1701</v>
      </c>
      <c r="O144" s="4">
        <v>1</v>
      </c>
      <c r="P144" s="4">
        <v>0</v>
      </c>
      <c r="Q144" s="4">
        <v>0</v>
      </c>
      <c r="R144" s="4" t="s">
        <v>74</v>
      </c>
      <c r="S144" s="4" t="s">
        <v>30</v>
      </c>
      <c r="T144" s="4">
        <v>26568.42</v>
      </c>
      <c r="U144" s="4">
        <v>21109.87</v>
      </c>
      <c r="V144" s="4">
        <v>0</v>
      </c>
      <c r="W144" s="4">
        <v>0</v>
      </c>
      <c r="X144" s="4">
        <v>3090.3</v>
      </c>
      <c r="Y144" s="4">
        <v>0</v>
      </c>
      <c r="Z144" s="4">
        <v>0</v>
      </c>
      <c r="AA144" s="4">
        <v>18019.57</v>
      </c>
    </row>
    <row r="145" spans="1:27" x14ac:dyDescent="0.2">
      <c r="A145" s="4">
        <v>2024</v>
      </c>
      <c r="B145" s="4">
        <v>590</v>
      </c>
      <c r="C145" s="4">
        <v>9999</v>
      </c>
      <c r="D145" s="4">
        <v>0</v>
      </c>
      <c r="E145" s="4">
        <v>1</v>
      </c>
      <c r="F145" s="4">
        <v>0</v>
      </c>
      <c r="G145" s="4">
        <v>0</v>
      </c>
      <c r="H145" s="4">
        <v>1</v>
      </c>
      <c r="I145" s="4">
        <v>0</v>
      </c>
      <c r="J145" s="7">
        <v>53</v>
      </c>
      <c r="K145" s="7">
        <v>5305</v>
      </c>
      <c r="L145" s="4" t="s">
        <v>60</v>
      </c>
      <c r="M145" s="4">
        <v>530502</v>
      </c>
      <c r="N145" s="4">
        <v>101</v>
      </c>
      <c r="O145" s="4">
        <v>1</v>
      </c>
      <c r="P145" s="4">
        <v>0</v>
      </c>
      <c r="Q145" s="4">
        <v>0</v>
      </c>
      <c r="R145" s="4" t="s">
        <v>74</v>
      </c>
      <c r="S145" s="4" t="s">
        <v>27</v>
      </c>
      <c r="T145" s="4">
        <v>13.44</v>
      </c>
      <c r="U145" s="4">
        <v>15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15</v>
      </c>
    </row>
    <row r="146" spans="1:27" x14ac:dyDescent="0.2">
      <c r="A146" s="4">
        <v>2024</v>
      </c>
      <c r="B146" s="4">
        <v>590</v>
      </c>
      <c r="C146" s="4">
        <v>9999</v>
      </c>
      <c r="D146" s="4">
        <v>0</v>
      </c>
      <c r="E146" s="4">
        <v>1</v>
      </c>
      <c r="F146" s="4">
        <v>0</v>
      </c>
      <c r="G146" s="4">
        <v>0</v>
      </c>
      <c r="H146" s="4">
        <v>1</v>
      </c>
      <c r="I146" s="4">
        <v>0</v>
      </c>
      <c r="J146" s="7">
        <v>53</v>
      </c>
      <c r="K146" s="7">
        <v>5305</v>
      </c>
      <c r="L146" s="4" t="s">
        <v>60</v>
      </c>
      <c r="M146" s="4">
        <v>530502</v>
      </c>
      <c r="N146" s="4">
        <v>301</v>
      </c>
      <c r="O146" s="4">
        <v>1</v>
      </c>
      <c r="P146" s="4">
        <v>0</v>
      </c>
      <c r="Q146" s="4">
        <v>0</v>
      </c>
      <c r="R146" s="4" t="s">
        <v>74</v>
      </c>
      <c r="S146" s="4" t="s">
        <v>42</v>
      </c>
      <c r="T146" s="4">
        <v>4130.5600000000004</v>
      </c>
      <c r="U146" s="4">
        <v>3818.2</v>
      </c>
      <c r="V146" s="4">
        <v>0</v>
      </c>
      <c r="W146" s="4">
        <v>0</v>
      </c>
      <c r="X146" s="4">
        <v>3763.2</v>
      </c>
      <c r="Y146" s="4">
        <v>313.60000000000002</v>
      </c>
      <c r="Z146" s="4">
        <v>33.6</v>
      </c>
      <c r="AA146" s="4">
        <v>55</v>
      </c>
    </row>
    <row r="147" spans="1:27" x14ac:dyDescent="0.2">
      <c r="A147" s="4">
        <v>2024</v>
      </c>
      <c r="B147" s="4">
        <v>590</v>
      </c>
      <c r="C147" s="4">
        <v>9999</v>
      </c>
      <c r="D147" s="4">
        <v>0</v>
      </c>
      <c r="E147" s="4">
        <v>1</v>
      </c>
      <c r="F147" s="4">
        <v>0</v>
      </c>
      <c r="G147" s="4">
        <v>0</v>
      </c>
      <c r="H147" s="4">
        <v>1</v>
      </c>
      <c r="I147" s="4">
        <v>0</v>
      </c>
      <c r="J147" s="7">
        <v>53</v>
      </c>
      <c r="K147" s="7">
        <v>5305</v>
      </c>
      <c r="L147" s="4" t="s">
        <v>60</v>
      </c>
      <c r="M147" s="4">
        <v>530502</v>
      </c>
      <c r="N147" s="4">
        <v>401</v>
      </c>
      <c r="O147" s="4">
        <v>1</v>
      </c>
      <c r="P147" s="4">
        <v>0</v>
      </c>
      <c r="Q147" s="4">
        <v>0</v>
      </c>
      <c r="R147" s="4" t="s">
        <v>74</v>
      </c>
      <c r="S147" s="4" t="s">
        <v>32</v>
      </c>
      <c r="T147" s="4">
        <v>2750.04</v>
      </c>
      <c r="U147" s="4">
        <v>2999.98</v>
      </c>
      <c r="V147" s="4">
        <v>0</v>
      </c>
      <c r="W147" s="4">
        <v>0</v>
      </c>
      <c r="X147" s="4">
        <v>2999.98</v>
      </c>
      <c r="Y147" s="4">
        <v>0</v>
      </c>
      <c r="Z147" s="4">
        <v>0</v>
      </c>
      <c r="AA147" s="4">
        <v>0</v>
      </c>
    </row>
    <row r="148" spans="1:27" x14ac:dyDescent="0.2">
      <c r="A148" s="4">
        <v>2024</v>
      </c>
      <c r="B148" s="4">
        <v>590</v>
      </c>
      <c r="C148" s="4">
        <v>9999</v>
      </c>
      <c r="D148" s="4">
        <v>0</v>
      </c>
      <c r="E148" s="4">
        <v>1</v>
      </c>
      <c r="F148" s="4">
        <v>0</v>
      </c>
      <c r="G148" s="4">
        <v>0</v>
      </c>
      <c r="H148" s="4">
        <v>1</v>
      </c>
      <c r="I148" s="4">
        <v>0</v>
      </c>
      <c r="J148" s="7">
        <v>53</v>
      </c>
      <c r="K148" s="7">
        <v>5305</v>
      </c>
      <c r="L148" s="4" t="s">
        <v>60</v>
      </c>
      <c r="M148" s="4">
        <v>530502</v>
      </c>
      <c r="N148" s="4">
        <v>601</v>
      </c>
      <c r="O148" s="4">
        <v>1</v>
      </c>
      <c r="P148" s="4">
        <v>0</v>
      </c>
      <c r="Q148" s="4">
        <v>0</v>
      </c>
      <c r="R148" s="4" t="s">
        <v>74</v>
      </c>
      <c r="S148" s="4" t="s">
        <v>28</v>
      </c>
      <c r="T148" s="4">
        <v>107.52</v>
      </c>
      <c r="U148" s="4">
        <v>55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55</v>
      </c>
    </row>
    <row r="149" spans="1:27" x14ac:dyDescent="0.2">
      <c r="A149" s="4">
        <v>2024</v>
      </c>
      <c r="B149" s="4">
        <v>590</v>
      </c>
      <c r="C149" s="4">
        <v>9999</v>
      </c>
      <c r="D149" s="4">
        <v>0</v>
      </c>
      <c r="E149" s="4">
        <v>1</v>
      </c>
      <c r="F149" s="4">
        <v>0</v>
      </c>
      <c r="G149" s="4">
        <v>0</v>
      </c>
      <c r="H149" s="4">
        <v>1</v>
      </c>
      <c r="I149" s="4">
        <v>0</v>
      </c>
      <c r="J149" s="7">
        <v>53</v>
      </c>
      <c r="K149" s="7">
        <v>5305</v>
      </c>
      <c r="L149" s="4" t="s">
        <v>60</v>
      </c>
      <c r="M149" s="4">
        <v>530502</v>
      </c>
      <c r="N149" s="4">
        <v>801</v>
      </c>
      <c r="O149" s="4">
        <v>1</v>
      </c>
      <c r="P149" s="4">
        <v>0</v>
      </c>
      <c r="Q149" s="4">
        <v>0</v>
      </c>
      <c r="R149" s="4" t="s">
        <v>74</v>
      </c>
      <c r="S149" s="4" t="s">
        <v>33</v>
      </c>
      <c r="T149" s="4">
        <v>5429.76</v>
      </c>
      <c r="U149" s="4">
        <v>5376</v>
      </c>
      <c r="V149" s="4">
        <v>0</v>
      </c>
      <c r="W149" s="4">
        <v>0</v>
      </c>
      <c r="X149" s="4">
        <v>5376</v>
      </c>
      <c r="Y149" s="4">
        <v>448</v>
      </c>
      <c r="Z149" s="4">
        <v>48</v>
      </c>
      <c r="AA149" s="4">
        <v>0</v>
      </c>
    </row>
    <row r="150" spans="1:27" x14ac:dyDescent="0.2">
      <c r="A150" s="4">
        <v>2024</v>
      </c>
      <c r="B150" s="4">
        <v>590</v>
      </c>
      <c r="C150" s="4">
        <v>9999</v>
      </c>
      <c r="D150" s="4">
        <v>0</v>
      </c>
      <c r="E150" s="4">
        <v>1</v>
      </c>
      <c r="F150" s="4">
        <v>0</v>
      </c>
      <c r="G150" s="4">
        <v>0</v>
      </c>
      <c r="H150" s="4">
        <v>1</v>
      </c>
      <c r="I150" s="4">
        <v>0</v>
      </c>
      <c r="J150" s="7">
        <v>53</v>
      </c>
      <c r="K150" s="7">
        <v>5305</v>
      </c>
      <c r="L150" s="4" t="s">
        <v>60</v>
      </c>
      <c r="M150" s="4">
        <v>530502</v>
      </c>
      <c r="N150" s="4">
        <v>1001</v>
      </c>
      <c r="O150" s="4">
        <v>1</v>
      </c>
      <c r="P150" s="4">
        <v>0</v>
      </c>
      <c r="Q150" s="4">
        <v>0</v>
      </c>
      <c r="R150" s="4" t="s">
        <v>74</v>
      </c>
      <c r="S150" s="4" t="s">
        <v>34</v>
      </c>
      <c r="T150" s="4">
        <v>4133.72</v>
      </c>
      <c r="U150" s="4">
        <v>4079.98</v>
      </c>
      <c r="V150" s="4">
        <v>0</v>
      </c>
      <c r="W150" s="4">
        <v>0</v>
      </c>
      <c r="X150" s="4">
        <v>4079.98</v>
      </c>
      <c r="Y150" s="4">
        <v>340</v>
      </c>
      <c r="Z150" s="4">
        <v>36.43</v>
      </c>
      <c r="AA150" s="4">
        <v>0</v>
      </c>
    </row>
    <row r="151" spans="1:27" x14ac:dyDescent="0.2">
      <c r="A151" s="4">
        <v>2024</v>
      </c>
      <c r="B151" s="4">
        <v>590</v>
      </c>
      <c r="C151" s="4">
        <v>9999</v>
      </c>
      <c r="D151" s="4">
        <v>0</v>
      </c>
      <c r="E151" s="4">
        <v>1</v>
      </c>
      <c r="F151" s="4">
        <v>0</v>
      </c>
      <c r="G151" s="4">
        <v>0</v>
      </c>
      <c r="H151" s="4">
        <v>1</v>
      </c>
      <c r="I151" s="4">
        <v>0</v>
      </c>
      <c r="J151" s="7">
        <v>53</v>
      </c>
      <c r="K151" s="7">
        <v>5305</v>
      </c>
      <c r="L151" s="4" t="s">
        <v>60</v>
      </c>
      <c r="M151" s="4">
        <v>530502</v>
      </c>
      <c r="N151" s="4">
        <v>1101</v>
      </c>
      <c r="O151" s="4">
        <v>1</v>
      </c>
      <c r="P151" s="4">
        <v>0</v>
      </c>
      <c r="Q151" s="4">
        <v>0</v>
      </c>
      <c r="R151" s="4" t="s">
        <v>74</v>
      </c>
      <c r="S151" s="4" t="s">
        <v>35</v>
      </c>
      <c r="T151" s="4">
        <v>26048.560000000001</v>
      </c>
      <c r="U151" s="4">
        <v>26048.51</v>
      </c>
      <c r="V151" s="4">
        <v>0</v>
      </c>
      <c r="W151" s="4">
        <v>0</v>
      </c>
      <c r="X151" s="4">
        <v>26048.51</v>
      </c>
      <c r="Y151" s="4">
        <v>0</v>
      </c>
      <c r="Z151" s="4">
        <v>0</v>
      </c>
      <c r="AA151" s="4">
        <v>0</v>
      </c>
    </row>
    <row r="152" spans="1:27" x14ac:dyDescent="0.2">
      <c r="A152" s="4">
        <v>2024</v>
      </c>
      <c r="B152" s="4">
        <v>590</v>
      </c>
      <c r="C152" s="4">
        <v>9999</v>
      </c>
      <c r="D152" s="4">
        <v>0</v>
      </c>
      <c r="E152" s="4">
        <v>1</v>
      </c>
      <c r="F152" s="4">
        <v>0</v>
      </c>
      <c r="G152" s="4">
        <v>0</v>
      </c>
      <c r="H152" s="4">
        <v>1</v>
      </c>
      <c r="I152" s="4">
        <v>0</v>
      </c>
      <c r="J152" s="7">
        <v>53</v>
      </c>
      <c r="K152" s="7">
        <v>5305</v>
      </c>
      <c r="L152" s="4" t="s">
        <v>60</v>
      </c>
      <c r="M152" s="4">
        <v>530502</v>
      </c>
      <c r="N152" s="4">
        <v>1301</v>
      </c>
      <c r="O152" s="4">
        <v>1</v>
      </c>
      <c r="P152" s="4">
        <v>0</v>
      </c>
      <c r="Q152" s="4">
        <v>0</v>
      </c>
      <c r="R152" s="4" t="s">
        <v>74</v>
      </c>
      <c r="S152" s="4" t="s">
        <v>36</v>
      </c>
      <c r="T152" s="4">
        <v>2912</v>
      </c>
      <c r="U152" s="4">
        <v>2688</v>
      </c>
      <c r="V152" s="4">
        <v>0</v>
      </c>
      <c r="W152" s="4">
        <v>0</v>
      </c>
      <c r="X152" s="4">
        <v>2688</v>
      </c>
      <c r="Y152" s="4">
        <v>0</v>
      </c>
      <c r="Z152" s="4">
        <v>0</v>
      </c>
      <c r="AA152" s="4">
        <v>0</v>
      </c>
    </row>
    <row r="153" spans="1:27" x14ac:dyDescent="0.2">
      <c r="A153" s="4">
        <v>2024</v>
      </c>
      <c r="B153" s="4">
        <v>590</v>
      </c>
      <c r="C153" s="4">
        <v>9999</v>
      </c>
      <c r="D153" s="4">
        <v>0</v>
      </c>
      <c r="E153" s="4">
        <v>1</v>
      </c>
      <c r="F153" s="4">
        <v>0</v>
      </c>
      <c r="G153" s="4">
        <v>0</v>
      </c>
      <c r="H153" s="4">
        <v>1</v>
      </c>
      <c r="I153" s="4">
        <v>0</v>
      </c>
      <c r="J153" s="7">
        <v>53</v>
      </c>
      <c r="K153" s="7">
        <v>5305</v>
      </c>
      <c r="L153" s="4" t="s">
        <v>60</v>
      </c>
      <c r="M153" s="4">
        <v>530502</v>
      </c>
      <c r="N153" s="4">
        <v>1401</v>
      </c>
      <c r="O153" s="4">
        <v>1</v>
      </c>
      <c r="P153" s="4">
        <v>0</v>
      </c>
      <c r="Q153" s="4">
        <v>0</v>
      </c>
      <c r="R153" s="4" t="s">
        <v>74</v>
      </c>
      <c r="S153" s="4" t="s">
        <v>37</v>
      </c>
      <c r="T153" s="4">
        <v>2688</v>
      </c>
      <c r="U153" s="4">
        <v>2688</v>
      </c>
      <c r="V153" s="4">
        <v>0</v>
      </c>
      <c r="W153" s="4">
        <v>0</v>
      </c>
      <c r="X153" s="4">
        <v>2688</v>
      </c>
      <c r="Y153" s="4">
        <v>0</v>
      </c>
      <c r="Z153" s="4">
        <v>0</v>
      </c>
      <c r="AA153" s="4">
        <v>0</v>
      </c>
    </row>
    <row r="154" spans="1:27" x14ac:dyDescent="0.2">
      <c r="A154" s="4">
        <v>2024</v>
      </c>
      <c r="B154" s="4">
        <v>590</v>
      </c>
      <c r="C154" s="4">
        <v>9999</v>
      </c>
      <c r="D154" s="4">
        <v>0</v>
      </c>
      <c r="E154" s="4">
        <v>1</v>
      </c>
      <c r="F154" s="4">
        <v>0</v>
      </c>
      <c r="G154" s="4">
        <v>0</v>
      </c>
      <c r="H154" s="4">
        <v>1</v>
      </c>
      <c r="I154" s="4">
        <v>0</v>
      </c>
      <c r="J154" s="7">
        <v>53</v>
      </c>
      <c r="K154" s="7">
        <v>5305</v>
      </c>
      <c r="L154" s="4" t="s">
        <v>60</v>
      </c>
      <c r="M154" s="4">
        <v>530502</v>
      </c>
      <c r="N154" s="4">
        <v>1701</v>
      </c>
      <c r="O154" s="4">
        <v>1</v>
      </c>
      <c r="P154" s="4">
        <v>0</v>
      </c>
      <c r="Q154" s="4">
        <v>0</v>
      </c>
      <c r="R154" s="4" t="s">
        <v>74</v>
      </c>
      <c r="S154" s="4" t="s">
        <v>30</v>
      </c>
      <c r="T154" s="4">
        <v>2167.9699999999998</v>
      </c>
      <c r="U154" s="4">
        <v>2190.0300000000002</v>
      </c>
      <c r="V154" s="4">
        <v>0</v>
      </c>
      <c r="W154" s="4">
        <v>0</v>
      </c>
      <c r="X154" s="4">
        <v>2150.4</v>
      </c>
      <c r="Y154" s="4">
        <v>179.2</v>
      </c>
      <c r="Z154" s="4">
        <v>19.2</v>
      </c>
      <c r="AA154" s="4">
        <v>39.630000000000003</v>
      </c>
    </row>
    <row r="155" spans="1:27" x14ac:dyDescent="0.2">
      <c r="A155" s="4">
        <v>2024</v>
      </c>
      <c r="B155" s="4">
        <v>590</v>
      </c>
      <c r="C155" s="4">
        <v>9999</v>
      </c>
      <c r="D155" s="4">
        <v>0</v>
      </c>
      <c r="E155" s="4">
        <v>1</v>
      </c>
      <c r="F155" s="4">
        <v>0</v>
      </c>
      <c r="G155" s="4">
        <v>0</v>
      </c>
      <c r="H155" s="4">
        <v>1</v>
      </c>
      <c r="I155" s="4">
        <v>0</v>
      </c>
      <c r="J155" s="7">
        <v>53</v>
      </c>
      <c r="K155" s="7">
        <v>5305</v>
      </c>
      <c r="L155" s="4" t="s">
        <v>60</v>
      </c>
      <c r="M155" s="4">
        <v>530502</v>
      </c>
      <c r="N155" s="4">
        <v>1801</v>
      </c>
      <c r="O155" s="4">
        <v>1</v>
      </c>
      <c r="P155" s="4">
        <v>0</v>
      </c>
      <c r="Q155" s="4">
        <v>0</v>
      </c>
      <c r="R155" s="4" t="s">
        <v>74</v>
      </c>
      <c r="S155" s="4" t="s">
        <v>43</v>
      </c>
      <c r="T155" s="4">
        <v>6700.8</v>
      </c>
      <c r="U155" s="4">
        <v>6755.84</v>
      </c>
      <c r="V155" s="4">
        <v>0</v>
      </c>
      <c r="W155" s="4">
        <v>0</v>
      </c>
      <c r="X155" s="4">
        <v>6700.84</v>
      </c>
      <c r="Y155" s="4">
        <v>558.4</v>
      </c>
      <c r="Z155" s="4">
        <v>59.83</v>
      </c>
      <c r="AA155" s="4">
        <v>55</v>
      </c>
    </row>
    <row r="156" spans="1:27" x14ac:dyDescent="0.2">
      <c r="A156" s="4">
        <v>2024</v>
      </c>
      <c r="B156" s="4">
        <v>590</v>
      </c>
      <c r="C156" s="4">
        <v>9999</v>
      </c>
      <c r="D156" s="4">
        <v>0</v>
      </c>
      <c r="E156" s="4">
        <v>1</v>
      </c>
      <c r="F156" s="4">
        <v>0</v>
      </c>
      <c r="G156" s="4">
        <v>0</v>
      </c>
      <c r="H156" s="4">
        <v>1</v>
      </c>
      <c r="I156" s="4">
        <v>0</v>
      </c>
      <c r="J156" s="7">
        <v>53</v>
      </c>
      <c r="K156" s="7">
        <v>5305</v>
      </c>
      <c r="L156" s="4" t="s">
        <v>60</v>
      </c>
      <c r="M156" s="4">
        <v>530502</v>
      </c>
      <c r="N156" s="4">
        <v>1901</v>
      </c>
      <c r="O156" s="4">
        <v>1</v>
      </c>
      <c r="P156" s="4">
        <v>0</v>
      </c>
      <c r="Q156" s="4">
        <v>0</v>
      </c>
      <c r="R156" s="4" t="s">
        <v>74</v>
      </c>
      <c r="S156" s="4" t="s">
        <v>38</v>
      </c>
      <c r="T156" s="4">
        <v>2956.8</v>
      </c>
      <c r="U156" s="4">
        <v>2956.8</v>
      </c>
      <c r="V156" s="4">
        <v>0</v>
      </c>
      <c r="W156" s="4">
        <v>0</v>
      </c>
      <c r="X156" s="4">
        <v>2956.8</v>
      </c>
      <c r="Y156" s="4">
        <v>246.4</v>
      </c>
      <c r="Z156" s="4">
        <v>26.4</v>
      </c>
      <c r="AA156" s="4">
        <v>0</v>
      </c>
    </row>
    <row r="157" spans="1:27" x14ac:dyDescent="0.2">
      <c r="A157" s="4">
        <v>2024</v>
      </c>
      <c r="B157" s="4">
        <v>590</v>
      </c>
      <c r="C157" s="4">
        <v>9999</v>
      </c>
      <c r="D157" s="4">
        <v>0</v>
      </c>
      <c r="E157" s="4">
        <v>1</v>
      </c>
      <c r="F157" s="4">
        <v>0</v>
      </c>
      <c r="G157" s="4">
        <v>0</v>
      </c>
      <c r="H157" s="4">
        <v>1</v>
      </c>
      <c r="I157" s="4">
        <v>0</v>
      </c>
      <c r="J157" s="7">
        <v>53</v>
      </c>
      <c r="K157" s="7">
        <v>5305</v>
      </c>
      <c r="L157" s="4" t="s">
        <v>60</v>
      </c>
      <c r="M157" s="4">
        <v>530502</v>
      </c>
      <c r="N157" s="4">
        <v>2101</v>
      </c>
      <c r="O157" s="4">
        <v>1</v>
      </c>
      <c r="P157" s="4">
        <v>0</v>
      </c>
      <c r="Q157" s="4">
        <v>0</v>
      </c>
      <c r="R157" s="4" t="s">
        <v>74</v>
      </c>
      <c r="S157" s="4" t="s">
        <v>40</v>
      </c>
      <c r="T157" s="4">
        <v>3600.04</v>
      </c>
      <c r="U157" s="4">
        <v>3600.04</v>
      </c>
      <c r="V157" s="4">
        <v>0</v>
      </c>
      <c r="W157" s="4">
        <v>0</v>
      </c>
      <c r="X157" s="4">
        <v>3600.04</v>
      </c>
      <c r="Y157" s="4">
        <v>0</v>
      </c>
      <c r="Z157" s="4">
        <v>0</v>
      </c>
      <c r="AA157" s="4">
        <v>0</v>
      </c>
    </row>
    <row r="158" spans="1:27" x14ac:dyDescent="0.2">
      <c r="A158" s="4">
        <v>2024</v>
      </c>
      <c r="B158" s="4">
        <v>590</v>
      </c>
      <c r="C158" s="4">
        <v>9999</v>
      </c>
      <c r="D158" s="4">
        <v>0</v>
      </c>
      <c r="E158" s="4">
        <v>1</v>
      </c>
      <c r="F158" s="4">
        <v>0</v>
      </c>
      <c r="G158" s="4">
        <v>0</v>
      </c>
      <c r="H158" s="4">
        <v>1</v>
      </c>
      <c r="I158" s="4">
        <v>0</v>
      </c>
      <c r="J158" s="7">
        <v>53</v>
      </c>
      <c r="K158" s="7">
        <v>5305</v>
      </c>
      <c r="L158" s="4" t="s">
        <v>60</v>
      </c>
      <c r="M158" s="4">
        <v>530502</v>
      </c>
      <c r="N158" s="4">
        <v>2301</v>
      </c>
      <c r="O158" s="4">
        <v>1</v>
      </c>
      <c r="P158" s="4">
        <v>0</v>
      </c>
      <c r="Q158" s="4">
        <v>0</v>
      </c>
      <c r="R158" s="4" t="s">
        <v>74</v>
      </c>
      <c r="S158" s="4" t="s">
        <v>41</v>
      </c>
      <c r="T158" s="4">
        <v>4166.3999999999996</v>
      </c>
      <c r="U158" s="4">
        <v>3819.2</v>
      </c>
      <c r="V158" s="4">
        <v>0</v>
      </c>
      <c r="W158" s="4">
        <v>0</v>
      </c>
      <c r="X158" s="4">
        <v>3819.2</v>
      </c>
      <c r="Y158" s="4">
        <v>347.2</v>
      </c>
      <c r="Z158" s="4">
        <v>37.200000000000003</v>
      </c>
      <c r="AA158" s="4">
        <v>0</v>
      </c>
    </row>
    <row r="159" spans="1:27" x14ac:dyDescent="0.2">
      <c r="A159" s="4">
        <v>2024</v>
      </c>
      <c r="B159" s="4">
        <v>590</v>
      </c>
      <c r="C159" s="4">
        <v>9999</v>
      </c>
      <c r="D159" s="4">
        <v>0</v>
      </c>
      <c r="E159" s="4">
        <v>1</v>
      </c>
      <c r="F159" s="4">
        <v>0</v>
      </c>
      <c r="G159" s="4">
        <v>0</v>
      </c>
      <c r="H159" s="4">
        <v>1</v>
      </c>
      <c r="I159" s="4">
        <v>0</v>
      </c>
      <c r="J159" s="7">
        <v>53</v>
      </c>
      <c r="K159" s="7">
        <v>5306</v>
      </c>
      <c r="L159" s="4" t="s">
        <v>61</v>
      </c>
      <c r="M159" s="4">
        <v>530601</v>
      </c>
      <c r="N159" s="4">
        <v>1700</v>
      </c>
      <c r="O159" s="4">
        <v>701</v>
      </c>
      <c r="P159" s="4">
        <v>1093</v>
      </c>
      <c r="Q159" s="4">
        <v>5</v>
      </c>
      <c r="R159" s="4" t="s">
        <v>74</v>
      </c>
      <c r="S159" s="4" t="s">
        <v>26</v>
      </c>
      <c r="T159" s="4">
        <v>1000000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</row>
    <row r="160" spans="1:27" x14ac:dyDescent="0.2">
      <c r="A160" s="4">
        <v>2024</v>
      </c>
      <c r="B160" s="4">
        <v>590</v>
      </c>
      <c r="C160" s="4">
        <v>9999</v>
      </c>
      <c r="D160" s="4">
        <v>0</v>
      </c>
      <c r="E160" s="4">
        <v>1</v>
      </c>
      <c r="F160" s="4">
        <v>0</v>
      </c>
      <c r="G160" s="4">
        <v>0</v>
      </c>
      <c r="H160" s="4">
        <v>1</v>
      </c>
      <c r="I160" s="4">
        <v>0</v>
      </c>
      <c r="J160" s="7">
        <v>53</v>
      </c>
      <c r="K160" s="7">
        <v>5306</v>
      </c>
      <c r="L160" s="4" t="s">
        <v>61</v>
      </c>
      <c r="M160" s="4">
        <v>530601</v>
      </c>
      <c r="N160" s="4">
        <v>1701</v>
      </c>
      <c r="O160" s="4">
        <v>701</v>
      </c>
      <c r="P160" s="4">
        <v>1093</v>
      </c>
      <c r="Q160" s="4">
        <v>6995</v>
      </c>
      <c r="R160" s="4" t="s">
        <v>74</v>
      </c>
      <c r="S160" s="4" t="s">
        <v>30</v>
      </c>
      <c r="T160" s="4">
        <v>4280699.5999999996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</row>
    <row r="161" spans="1:27" x14ac:dyDescent="0.2">
      <c r="A161" s="4">
        <v>2024</v>
      </c>
      <c r="B161" s="4">
        <v>590</v>
      </c>
      <c r="C161" s="4">
        <v>9999</v>
      </c>
      <c r="D161" s="4">
        <v>0</v>
      </c>
      <c r="E161" s="4">
        <v>1</v>
      </c>
      <c r="F161" s="4">
        <v>0</v>
      </c>
      <c r="G161" s="4">
        <v>0</v>
      </c>
      <c r="H161" s="4">
        <v>1</v>
      </c>
      <c r="I161" s="4">
        <v>0</v>
      </c>
      <c r="J161" s="7">
        <v>53</v>
      </c>
      <c r="K161" s="7">
        <v>5306</v>
      </c>
      <c r="L161" s="4" t="s">
        <v>61</v>
      </c>
      <c r="M161" s="4">
        <v>530604</v>
      </c>
      <c r="N161" s="4">
        <v>1701</v>
      </c>
      <c r="O161" s="4">
        <v>2</v>
      </c>
      <c r="P161" s="4">
        <v>0</v>
      </c>
      <c r="Q161" s="4">
        <v>0</v>
      </c>
      <c r="R161" s="4" t="s">
        <v>74</v>
      </c>
      <c r="S161" s="4" t="s">
        <v>30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</row>
    <row r="162" spans="1:27" x14ac:dyDescent="0.2">
      <c r="A162" s="4">
        <v>2024</v>
      </c>
      <c r="B162" s="4">
        <v>590</v>
      </c>
      <c r="C162" s="4">
        <v>9999</v>
      </c>
      <c r="D162" s="4">
        <v>0</v>
      </c>
      <c r="E162" s="4">
        <v>1</v>
      </c>
      <c r="F162" s="4">
        <v>0</v>
      </c>
      <c r="G162" s="4">
        <v>0</v>
      </c>
      <c r="H162" s="4">
        <v>1</v>
      </c>
      <c r="I162" s="4">
        <v>0</v>
      </c>
      <c r="J162" s="7">
        <v>53</v>
      </c>
      <c r="K162" s="7">
        <v>5306</v>
      </c>
      <c r="L162" s="4" t="s">
        <v>61</v>
      </c>
      <c r="M162" s="4">
        <v>530611</v>
      </c>
      <c r="N162" s="4">
        <v>1701</v>
      </c>
      <c r="O162" s="4">
        <v>1</v>
      </c>
      <c r="P162" s="4">
        <v>0</v>
      </c>
      <c r="Q162" s="4">
        <v>0</v>
      </c>
      <c r="R162" s="4" t="s">
        <v>74</v>
      </c>
      <c r="S162" s="4" t="s">
        <v>30</v>
      </c>
      <c r="T162" s="4">
        <v>1152.9000000000001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</row>
    <row r="163" spans="1:27" x14ac:dyDescent="0.2">
      <c r="A163" s="4">
        <v>2024</v>
      </c>
      <c r="B163" s="4">
        <v>590</v>
      </c>
      <c r="C163" s="4">
        <v>9999</v>
      </c>
      <c r="D163" s="4">
        <v>0</v>
      </c>
      <c r="E163" s="4">
        <v>1</v>
      </c>
      <c r="F163" s="4">
        <v>0</v>
      </c>
      <c r="G163" s="4">
        <v>0</v>
      </c>
      <c r="H163" s="4">
        <v>1</v>
      </c>
      <c r="I163" s="4">
        <v>0</v>
      </c>
      <c r="J163" s="7">
        <v>53</v>
      </c>
      <c r="K163" s="7">
        <v>5306</v>
      </c>
      <c r="L163" s="4" t="s">
        <v>61</v>
      </c>
      <c r="M163" s="4">
        <v>530612</v>
      </c>
      <c r="N163" s="4">
        <v>1701</v>
      </c>
      <c r="O163" s="4">
        <v>1</v>
      </c>
      <c r="P163" s="4">
        <v>0</v>
      </c>
      <c r="Q163" s="4">
        <v>0</v>
      </c>
      <c r="R163" s="4" t="s">
        <v>74</v>
      </c>
      <c r="S163" s="4" t="s">
        <v>30</v>
      </c>
      <c r="T163" s="4">
        <v>7000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</row>
    <row r="164" spans="1:27" x14ac:dyDescent="0.2">
      <c r="A164" s="4">
        <v>2024</v>
      </c>
      <c r="B164" s="4">
        <v>590</v>
      </c>
      <c r="C164" s="4">
        <v>9999</v>
      </c>
      <c r="D164" s="4">
        <v>0</v>
      </c>
      <c r="E164" s="4">
        <v>1</v>
      </c>
      <c r="F164" s="4">
        <v>0</v>
      </c>
      <c r="G164" s="4">
        <v>0</v>
      </c>
      <c r="H164" s="4">
        <v>1</v>
      </c>
      <c r="I164" s="4">
        <v>0</v>
      </c>
      <c r="J164" s="7">
        <v>53</v>
      </c>
      <c r="K164" s="7">
        <v>5307</v>
      </c>
      <c r="L164" s="4" t="s">
        <v>62</v>
      </c>
      <c r="M164" s="4">
        <v>530701</v>
      </c>
      <c r="N164" s="4">
        <v>1701</v>
      </c>
      <c r="O164" s="4">
        <v>1</v>
      </c>
      <c r="P164" s="4">
        <v>0</v>
      </c>
      <c r="Q164" s="4">
        <v>0</v>
      </c>
      <c r="R164" s="4" t="s">
        <v>74</v>
      </c>
      <c r="S164" s="4" t="s">
        <v>30</v>
      </c>
      <c r="T164" s="4">
        <v>13548.79</v>
      </c>
      <c r="U164" s="4">
        <v>8858.34</v>
      </c>
      <c r="V164" s="4">
        <v>0</v>
      </c>
      <c r="W164" s="4">
        <v>0</v>
      </c>
      <c r="X164" s="4">
        <v>8858.34</v>
      </c>
      <c r="Y164" s="4">
        <v>0</v>
      </c>
      <c r="Z164" s="4">
        <v>0</v>
      </c>
      <c r="AA164" s="4">
        <v>0</v>
      </c>
    </row>
    <row r="165" spans="1:27" x14ac:dyDescent="0.2">
      <c r="A165" s="4">
        <v>2024</v>
      </c>
      <c r="B165" s="4">
        <v>590</v>
      </c>
      <c r="C165" s="4">
        <v>9999</v>
      </c>
      <c r="D165" s="4">
        <v>0</v>
      </c>
      <c r="E165" s="4">
        <v>1</v>
      </c>
      <c r="F165" s="4">
        <v>0</v>
      </c>
      <c r="G165" s="4">
        <v>0</v>
      </c>
      <c r="H165" s="4">
        <v>1</v>
      </c>
      <c r="I165" s="4">
        <v>0</v>
      </c>
      <c r="J165" s="7">
        <v>53</v>
      </c>
      <c r="K165" s="7">
        <v>5307</v>
      </c>
      <c r="L165" s="4" t="s">
        <v>62</v>
      </c>
      <c r="M165" s="4">
        <v>530701</v>
      </c>
      <c r="N165" s="4">
        <v>1701</v>
      </c>
      <c r="O165" s="4">
        <v>2</v>
      </c>
      <c r="P165" s="4">
        <v>0</v>
      </c>
      <c r="Q165" s="4">
        <v>0</v>
      </c>
      <c r="R165" s="4" t="s">
        <v>74</v>
      </c>
      <c r="S165" s="4" t="s">
        <v>30</v>
      </c>
      <c r="T165" s="4">
        <v>0.04</v>
      </c>
      <c r="U165" s="4">
        <v>9981.19</v>
      </c>
      <c r="V165" s="4">
        <v>0</v>
      </c>
      <c r="W165" s="4">
        <v>0</v>
      </c>
      <c r="X165" s="4">
        <v>9275.5400000000009</v>
      </c>
      <c r="Y165" s="4">
        <v>0</v>
      </c>
      <c r="Z165" s="4">
        <v>0</v>
      </c>
      <c r="AA165" s="4">
        <v>705.65</v>
      </c>
    </row>
    <row r="166" spans="1:27" x14ac:dyDescent="0.2">
      <c r="A166" s="4">
        <v>2024</v>
      </c>
      <c r="B166" s="4">
        <v>590</v>
      </c>
      <c r="C166" s="4">
        <v>9999</v>
      </c>
      <c r="D166" s="4">
        <v>0</v>
      </c>
      <c r="E166" s="4">
        <v>1</v>
      </c>
      <c r="F166" s="4">
        <v>0</v>
      </c>
      <c r="G166" s="4">
        <v>0</v>
      </c>
      <c r="H166" s="4">
        <v>1</v>
      </c>
      <c r="I166" s="4">
        <v>0</v>
      </c>
      <c r="J166" s="7">
        <v>53</v>
      </c>
      <c r="K166" s="7">
        <v>5307</v>
      </c>
      <c r="L166" s="4" t="s">
        <v>62</v>
      </c>
      <c r="M166" s="4">
        <v>530702</v>
      </c>
      <c r="N166" s="4">
        <v>1701</v>
      </c>
      <c r="O166" s="4">
        <v>1</v>
      </c>
      <c r="P166" s="4">
        <v>0</v>
      </c>
      <c r="Q166" s="4">
        <v>0</v>
      </c>
      <c r="R166" s="4" t="s">
        <v>74</v>
      </c>
      <c r="S166" s="4" t="s">
        <v>30</v>
      </c>
      <c r="T166" s="4">
        <v>15340.64</v>
      </c>
      <c r="U166" s="4">
        <v>9070.8799999999992</v>
      </c>
      <c r="V166" s="4">
        <v>0</v>
      </c>
      <c r="W166" s="4">
        <v>0</v>
      </c>
      <c r="X166" s="4">
        <v>9070.8799999999992</v>
      </c>
      <c r="Y166" s="4">
        <v>303.24</v>
      </c>
      <c r="Z166" s="4">
        <v>32.49</v>
      </c>
      <c r="AA166" s="4">
        <v>0</v>
      </c>
    </row>
    <row r="167" spans="1:27" x14ac:dyDescent="0.2">
      <c r="A167" s="4">
        <v>2024</v>
      </c>
      <c r="B167" s="4">
        <v>590</v>
      </c>
      <c r="C167" s="4">
        <v>9999</v>
      </c>
      <c r="D167" s="4">
        <v>0</v>
      </c>
      <c r="E167" s="4">
        <v>1</v>
      </c>
      <c r="F167" s="4">
        <v>0</v>
      </c>
      <c r="G167" s="4">
        <v>0</v>
      </c>
      <c r="H167" s="4">
        <v>1</v>
      </c>
      <c r="I167" s="4">
        <v>0</v>
      </c>
      <c r="J167" s="7">
        <v>53</v>
      </c>
      <c r="K167" s="7">
        <v>5307</v>
      </c>
      <c r="L167" s="4" t="s">
        <v>62</v>
      </c>
      <c r="M167" s="4">
        <v>530702</v>
      </c>
      <c r="N167" s="4">
        <v>1701</v>
      </c>
      <c r="O167" s="4">
        <v>2</v>
      </c>
      <c r="P167" s="4">
        <v>0</v>
      </c>
      <c r="Q167" s="4">
        <v>0</v>
      </c>
      <c r="R167" s="4" t="s">
        <v>74</v>
      </c>
      <c r="S167" s="4" t="s">
        <v>30</v>
      </c>
      <c r="T167" s="4">
        <v>17567.189999999999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</row>
    <row r="168" spans="1:27" x14ac:dyDescent="0.2">
      <c r="A168" s="4">
        <v>2024</v>
      </c>
      <c r="B168" s="4">
        <v>590</v>
      </c>
      <c r="C168" s="4">
        <v>9999</v>
      </c>
      <c r="D168" s="4">
        <v>0</v>
      </c>
      <c r="E168" s="4">
        <v>1</v>
      </c>
      <c r="F168" s="4">
        <v>0</v>
      </c>
      <c r="G168" s="4">
        <v>0</v>
      </c>
      <c r="H168" s="4">
        <v>1</v>
      </c>
      <c r="I168" s="4">
        <v>0</v>
      </c>
      <c r="J168" s="7">
        <v>53</v>
      </c>
      <c r="K168" s="7">
        <v>5307</v>
      </c>
      <c r="L168" s="4" t="s">
        <v>62</v>
      </c>
      <c r="M168" s="4">
        <v>530704</v>
      </c>
      <c r="N168" s="4">
        <v>1701</v>
      </c>
      <c r="O168" s="4">
        <v>1</v>
      </c>
      <c r="P168" s="4">
        <v>0</v>
      </c>
      <c r="Q168" s="4">
        <v>0</v>
      </c>
      <c r="R168" s="4" t="s">
        <v>74</v>
      </c>
      <c r="S168" s="4" t="s">
        <v>30</v>
      </c>
      <c r="T168" s="4">
        <v>54130.35</v>
      </c>
      <c r="U168" s="4">
        <v>78747.67</v>
      </c>
      <c r="V168" s="4">
        <v>0</v>
      </c>
      <c r="W168" s="4">
        <v>0</v>
      </c>
      <c r="X168" s="4">
        <v>77941.27</v>
      </c>
      <c r="Y168" s="4">
        <v>8003.38</v>
      </c>
      <c r="Z168" s="4">
        <v>857.5</v>
      </c>
      <c r="AA168" s="4">
        <v>806.4</v>
      </c>
    </row>
    <row r="169" spans="1:27" x14ac:dyDescent="0.2">
      <c r="A169" s="4">
        <v>2024</v>
      </c>
      <c r="B169" s="4">
        <v>590</v>
      </c>
      <c r="C169" s="4">
        <v>9999</v>
      </c>
      <c r="D169" s="4">
        <v>0</v>
      </c>
      <c r="E169" s="4">
        <v>1</v>
      </c>
      <c r="F169" s="4">
        <v>0</v>
      </c>
      <c r="G169" s="4">
        <v>0</v>
      </c>
      <c r="H169" s="4">
        <v>1</v>
      </c>
      <c r="I169" s="4">
        <v>0</v>
      </c>
      <c r="J169" s="7">
        <v>53</v>
      </c>
      <c r="K169" s="7">
        <v>5307</v>
      </c>
      <c r="L169" s="4" t="s">
        <v>62</v>
      </c>
      <c r="M169" s="4">
        <v>530704</v>
      </c>
      <c r="N169" s="4">
        <v>1701</v>
      </c>
      <c r="O169" s="4">
        <v>2</v>
      </c>
      <c r="P169" s="4">
        <v>0</v>
      </c>
      <c r="Q169" s="4">
        <v>0</v>
      </c>
      <c r="R169" s="4" t="s">
        <v>74</v>
      </c>
      <c r="S169" s="4" t="s">
        <v>30</v>
      </c>
      <c r="T169" s="4">
        <v>0.08</v>
      </c>
      <c r="U169" s="4">
        <v>2363.1999999999998</v>
      </c>
      <c r="V169" s="4">
        <v>0</v>
      </c>
      <c r="W169" s="4">
        <v>0</v>
      </c>
      <c r="X169" s="4">
        <v>2363.1999999999998</v>
      </c>
      <c r="Y169" s="4">
        <v>0</v>
      </c>
      <c r="Z169" s="4">
        <v>0</v>
      </c>
      <c r="AA169" s="4">
        <v>0</v>
      </c>
    </row>
    <row r="170" spans="1:27" x14ac:dyDescent="0.2">
      <c r="A170" s="4">
        <v>2024</v>
      </c>
      <c r="B170" s="4">
        <v>590</v>
      </c>
      <c r="C170" s="4">
        <v>9999</v>
      </c>
      <c r="D170" s="4">
        <v>0</v>
      </c>
      <c r="E170" s="4">
        <v>1</v>
      </c>
      <c r="F170" s="4">
        <v>0</v>
      </c>
      <c r="G170" s="4">
        <v>0</v>
      </c>
      <c r="H170" s="4">
        <v>1</v>
      </c>
      <c r="I170" s="4">
        <v>0</v>
      </c>
      <c r="J170" s="7">
        <v>53</v>
      </c>
      <c r="K170" s="7">
        <v>5308</v>
      </c>
      <c r="L170" s="4" t="s">
        <v>63</v>
      </c>
      <c r="M170" s="4">
        <v>530801</v>
      </c>
      <c r="N170" s="4">
        <v>1701</v>
      </c>
      <c r="O170" s="4">
        <v>1</v>
      </c>
      <c r="P170" s="4">
        <v>0</v>
      </c>
      <c r="Q170" s="4">
        <v>0</v>
      </c>
      <c r="R170" s="4" t="s">
        <v>74</v>
      </c>
      <c r="S170" s="4" t="s">
        <v>30</v>
      </c>
      <c r="T170" s="4">
        <v>2806.17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</row>
    <row r="171" spans="1:27" x14ac:dyDescent="0.2">
      <c r="A171" s="4">
        <v>2024</v>
      </c>
      <c r="B171" s="4">
        <v>590</v>
      </c>
      <c r="C171" s="4">
        <v>9999</v>
      </c>
      <c r="D171" s="4">
        <v>0</v>
      </c>
      <c r="E171" s="4">
        <v>1</v>
      </c>
      <c r="F171" s="4">
        <v>0</v>
      </c>
      <c r="G171" s="4">
        <v>0</v>
      </c>
      <c r="H171" s="4">
        <v>1</v>
      </c>
      <c r="I171" s="4">
        <v>0</v>
      </c>
      <c r="J171" s="7">
        <v>53</v>
      </c>
      <c r="K171" s="7">
        <v>5308</v>
      </c>
      <c r="L171" s="4" t="s">
        <v>63</v>
      </c>
      <c r="M171" s="4">
        <v>530802</v>
      </c>
      <c r="N171" s="4">
        <v>1701</v>
      </c>
      <c r="O171" s="4">
        <v>1</v>
      </c>
      <c r="P171" s="4">
        <v>0</v>
      </c>
      <c r="Q171" s="4">
        <v>0</v>
      </c>
      <c r="R171" s="4" t="s">
        <v>74</v>
      </c>
      <c r="S171" s="4" t="s">
        <v>30</v>
      </c>
      <c r="T171" s="4">
        <v>389.26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</row>
    <row r="172" spans="1:27" x14ac:dyDescent="0.2">
      <c r="A172" s="4">
        <v>2024</v>
      </c>
      <c r="B172" s="4">
        <v>590</v>
      </c>
      <c r="C172" s="4">
        <v>9999</v>
      </c>
      <c r="D172" s="4">
        <v>0</v>
      </c>
      <c r="E172" s="4">
        <v>1</v>
      </c>
      <c r="F172" s="4">
        <v>0</v>
      </c>
      <c r="G172" s="4">
        <v>0</v>
      </c>
      <c r="H172" s="4">
        <v>1</v>
      </c>
      <c r="I172" s="4">
        <v>0</v>
      </c>
      <c r="J172" s="7">
        <v>53</v>
      </c>
      <c r="K172" s="7">
        <v>5308</v>
      </c>
      <c r="L172" s="4" t="s">
        <v>63</v>
      </c>
      <c r="M172" s="4">
        <v>530803</v>
      </c>
      <c r="N172" s="4">
        <v>1701</v>
      </c>
      <c r="O172" s="4">
        <v>1</v>
      </c>
      <c r="P172" s="4">
        <v>0</v>
      </c>
      <c r="Q172" s="4">
        <v>0</v>
      </c>
      <c r="R172" s="4" t="s">
        <v>74</v>
      </c>
      <c r="S172" s="4" t="s">
        <v>30</v>
      </c>
      <c r="T172" s="4">
        <v>8042.51</v>
      </c>
      <c r="U172" s="4">
        <v>11130.47</v>
      </c>
      <c r="V172" s="4">
        <v>0</v>
      </c>
      <c r="W172" s="4">
        <v>0</v>
      </c>
      <c r="X172" s="4">
        <v>2689.19</v>
      </c>
      <c r="Y172" s="4">
        <v>0</v>
      </c>
      <c r="Z172" s="4">
        <v>0</v>
      </c>
      <c r="AA172" s="4">
        <v>8441.2800000000007</v>
      </c>
    </row>
    <row r="173" spans="1:27" x14ac:dyDescent="0.2">
      <c r="A173" s="4">
        <v>2024</v>
      </c>
      <c r="B173" s="4">
        <v>590</v>
      </c>
      <c r="C173" s="4">
        <v>9999</v>
      </c>
      <c r="D173" s="4">
        <v>0</v>
      </c>
      <c r="E173" s="4">
        <v>1</v>
      </c>
      <c r="F173" s="4">
        <v>0</v>
      </c>
      <c r="G173" s="4">
        <v>0</v>
      </c>
      <c r="H173" s="4">
        <v>1</v>
      </c>
      <c r="I173" s="4">
        <v>0</v>
      </c>
      <c r="J173" s="7">
        <v>53</v>
      </c>
      <c r="K173" s="7">
        <v>5308</v>
      </c>
      <c r="L173" s="4" t="s">
        <v>63</v>
      </c>
      <c r="M173" s="4">
        <v>530804</v>
      </c>
      <c r="N173" s="4">
        <v>1701</v>
      </c>
      <c r="O173" s="4">
        <v>1</v>
      </c>
      <c r="P173" s="4">
        <v>0</v>
      </c>
      <c r="Q173" s="4">
        <v>0</v>
      </c>
      <c r="R173" s="4" t="s">
        <v>74</v>
      </c>
      <c r="S173" s="4" t="s">
        <v>30</v>
      </c>
      <c r="T173" s="4">
        <v>22478.04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</row>
    <row r="174" spans="1:27" x14ac:dyDescent="0.2">
      <c r="A174" s="4">
        <v>2024</v>
      </c>
      <c r="B174" s="4">
        <v>590</v>
      </c>
      <c r="C174" s="4">
        <v>9999</v>
      </c>
      <c r="D174" s="4">
        <v>0</v>
      </c>
      <c r="E174" s="4">
        <v>1</v>
      </c>
      <c r="F174" s="4">
        <v>0</v>
      </c>
      <c r="G174" s="4">
        <v>0</v>
      </c>
      <c r="H174" s="4">
        <v>1</v>
      </c>
      <c r="I174" s="4">
        <v>0</v>
      </c>
      <c r="J174" s="7">
        <v>53</v>
      </c>
      <c r="K174" s="7">
        <v>5308</v>
      </c>
      <c r="L174" s="4" t="s">
        <v>63</v>
      </c>
      <c r="M174" s="4">
        <v>530805</v>
      </c>
      <c r="N174" s="4">
        <v>1701</v>
      </c>
      <c r="O174" s="4">
        <v>1</v>
      </c>
      <c r="P174" s="4">
        <v>0</v>
      </c>
      <c r="Q174" s="4">
        <v>0</v>
      </c>
      <c r="R174" s="4" t="s">
        <v>74</v>
      </c>
      <c r="S174" s="4" t="s">
        <v>30</v>
      </c>
      <c r="T174" s="4">
        <v>52.73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</row>
    <row r="175" spans="1:27" x14ac:dyDescent="0.2">
      <c r="A175" s="4">
        <v>2024</v>
      </c>
      <c r="B175" s="4">
        <v>590</v>
      </c>
      <c r="C175" s="4">
        <v>9999</v>
      </c>
      <c r="D175" s="4">
        <v>0</v>
      </c>
      <c r="E175" s="4">
        <v>1</v>
      </c>
      <c r="F175" s="4">
        <v>0</v>
      </c>
      <c r="G175" s="4">
        <v>0</v>
      </c>
      <c r="H175" s="4">
        <v>1</v>
      </c>
      <c r="I175" s="4">
        <v>0</v>
      </c>
      <c r="J175" s="7">
        <v>53</v>
      </c>
      <c r="K175" s="7">
        <v>5308</v>
      </c>
      <c r="L175" s="4" t="s">
        <v>63</v>
      </c>
      <c r="M175" s="4">
        <v>530807</v>
      </c>
      <c r="N175" s="4">
        <v>1701</v>
      </c>
      <c r="O175" s="4">
        <v>1</v>
      </c>
      <c r="P175" s="4">
        <v>0</v>
      </c>
      <c r="Q175" s="4">
        <v>0</v>
      </c>
      <c r="R175" s="4" t="s">
        <v>74</v>
      </c>
      <c r="S175" s="4" t="s">
        <v>30</v>
      </c>
      <c r="T175" s="4">
        <v>47521.2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</row>
    <row r="176" spans="1:27" x14ac:dyDescent="0.2">
      <c r="A176" s="4">
        <v>2024</v>
      </c>
      <c r="B176" s="4">
        <v>590</v>
      </c>
      <c r="C176" s="4">
        <v>9999</v>
      </c>
      <c r="D176" s="4">
        <v>0</v>
      </c>
      <c r="E176" s="4">
        <v>1</v>
      </c>
      <c r="F176" s="4">
        <v>0</v>
      </c>
      <c r="G176" s="4">
        <v>0</v>
      </c>
      <c r="H176" s="4">
        <v>1</v>
      </c>
      <c r="I176" s="4">
        <v>0</v>
      </c>
      <c r="J176" s="7">
        <v>53</v>
      </c>
      <c r="K176" s="7">
        <v>5308</v>
      </c>
      <c r="L176" s="4" t="s">
        <v>63</v>
      </c>
      <c r="M176" s="4">
        <v>530809</v>
      </c>
      <c r="N176" s="4">
        <v>1701</v>
      </c>
      <c r="O176" s="4">
        <v>1</v>
      </c>
      <c r="P176" s="4">
        <v>0</v>
      </c>
      <c r="Q176" s="4">
        <v>0</v>
      </c>
      <c r="R176" s="4" t="s">
        <v>74</v>
      </c>
      <c r="S176" s="4" t="s">
        <v>30</v>
      </c>
      <c r="T176" s="4">
        <v>2358.12</v>
      </c>
      <c r="U176" s="4">
        <v>1472.67</v>
      </c>
      <c r="V176" s="4">
        <v>0</v>
      </c>
      <c r="W176" s="4">
        <v>0</v>
      </c>
      <c r="X176" s="4">
        <v>1472.67</v>
      </c>
      <c r="Y176" s="4">
        <v>1472.67</v>
      </c>
      <c r="Z176" s="4">
        <v>7.2</v>
      </c>
      <c r="AA176" s="4">
        <v>0</v>
      </c>
    </row>
    <row r="177" spans="1:27" x14ac:dyDescent="0.2">
      <c r="A177" s="4">
        <v>2024</v>
      </c>
      <c r="B177" s="4">
        <v>590</v>
      </c>
      <c r="C177" s="4">
        <v>9999</v>
      </c>
      <c r="D177" s="4">
        <v>0</v>
      </c>
      <c r="E177" s="4">
        <v>1</v>
      </c>
      <c r="F177" s="4">
        <v>0</v>
      </c>
      <c r="G177" s="4">
        <v>0</v>
      </c>
      <c r="H177" s="4">
        <v>1</v>
      </c>
      <c r="I177" s="4">
        <v>0</v>
      </c>
      <c r="J177" s="7">
        <v>53</v>
      </c>
      <c r="K177" s="7">
        <v>5308</v>
      </c>
      <c r="L177" s="4" t="s">
        <v>63</v>
      </c>
      <c r="M177" s="4">
        <v>530811</v>
      </c>
      <c r="N177" s="4">
        <v>1701</v>
      </c>
      <c r="O177" s="4">
        <v>1</v>
      </c>
      <c r="P177" s="4">
        <v>0</v>
      </c>
      <c r="Q177" s="4">
        <v>0</v>
      </c>
      <c r="R177" s="4" t="s">
        <v>74</v>
      </c>
      <c r="S177" s="4" t="s">
        <v>30</v>
      </c>
      <c r="T177" s="4">
        <v>2464.85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</row>
    <row r="178" spans="1:27" x14ac:dyDescent="0.2">
      <c r="A178" s="4">
        <v>2024</v>
      </c>
      <c r="B178" s="4">
        <v>590</v>
      </c>
      <c r="C178" s="4">
        <v>9999</v>
      </c>
      <c r="D178" s="4">
        <v>0</v>
      </c>
      <c r="E178" s="4">
        <v>1</v>
      </c>
      <c r="F178" s="4">
        <v>0</v>
      </c>
      <c r="G178" s="4">
        <v>0</v>
      </c>
      <c r="H178" s="4">
        <v>1</v>
      </c>
      <c r="I178" s="4">
        <v>0</v>
      </c>
      <c r="J178" s="7">
        <v>53</v>
      </c>
      <c r="K178" s="7">
        <v>5308</v>
      </c>
      <c r="L178" s="4" t="s">
        <v>63</v>
      </c>
      <c r="M178" s="4">
        <v>530813</v>
      </c>
      <c r="N178" s="4">
        <v>1701</v>
      </c>
      <c r="O178" s="4">
        <v>1</v>
      </c>
      <c r="P178" s="4">
        <v>0</v>
      </c>
      <c r="Q178" s="4">
        <v>0</v>
      </c>
      <c r="R178" s="4" t="s">
        <v>74</v>
      </c>
      <c r="S178" s="4" t="s">
        <v>30</v>
      </c>
      <c r="T178" s="4">
        <v>55656.21</v>
      </c>
      <c r="U178" s="4">
        <v>47374.23</v>
      </c>
      <c r="V178" s="4">
        <v>0</v>
      </c>
      <c r="W178" s="4">
        <v>0</v>
      </c>
      <c r="X178" s="4">
        <v>15034.26</v>
      </c>
      <c r="Y178" s="4">
        <v>0</v>
      </c>
      <c r="Z178" s="4">
        <v>0</v>
      </c>
      <c r="AA178" s="4">
        <v>32339.97</v>
      </c>
    </row>
    <row r="179" spans="1:27" x14ac:dyDescent="0.2">
      <c r="A179" s="4">
        <v>2024</v>
      </c>
      <c r="B179" s="4">
        <v>590</v>
      </c>
      <c r="C179" s="4">
        <v>9999</v>
      </c>
      <c r="D179" s="4">
        <v>0</v>
      </c>
      <c r="E179" s="4">
        <v>1</v>
      </c>
      <c r="F179" s="4">
        <v>0</v>
      </c>
      <c r="G179" s="4">
        <v>0</v>
      </c>
      <c r="H179" s="4">
        <v>1</v>
      </c>
      <c r="I179" s="4">
        <v>0</v>
      </c>
      <c r="J179" s="7">
        <v>53</v>
      </c>
      <c r="K179" s="7">
        <v>5308</v>
      </c>
      <c r="L179" s="4" t="s">
        <v>63</v>
      </c>
      <c r="M179" s="4">
        <v>530813</v>
      </c>
      <c r="N179" s="4">
        <v>1701</v>
      </c>
      <c r="O179" s="4">
        <v>2</v>
      </c>
      <c r="P179" s="4">
        <v>0</v>
      </c>
      <c r="Q179" s="4">
        <v>0</v>
      </c>
      <c r="R179" s="4" t="s">
        <v>74</v>
      </c>
      <c r="S179" s="4" t="s">
        <v>30</v>
      </c>
      <c r="T179" s="4">
        <v>23097.42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</row>
    <row r="180" spans="1:27" x14ac:dyDescent="0.2">
      <c r="A180" s="4">
        <v>2024</v>
      </c>
      <c r="B180" s="4">
        <v>590</v>
      </c>
      <c r="C180" s="4">
        <v>9999</v>
      </c>
      <c r="D180" s="4">
        <v>0</v>
      </c>
      <c r="E180" s="4">
        <v>1</v>
      </c>
      <c r="F180" s="4">
        <v>0</v>
      </c>
      <c r="G180" s="4">
        <v>0</v>
      </c>
      <c r="H180" s="4">
        <v>1</v>
      </c>
      <c r="I180" s="4">
        <v>0</v>
      </c>
      <c r="J180" s="7">
        <v>53</v>
      </c>
      <c r="K180" s="7">
        <v>5308</v>
      </c>
      <c r="L180" s="4" t="s">
        <v>63</v>
      </c>
      <c r="M180" s="4">
        <v>530820</v>
      </c>
      <c r="N180" s="4">
        <v>1701</v>
      </c>
      <c r="O180" s="4">
        <v>1</v>
      </c>
      <c r="P180" s="4">
        <v>0</v>
      </c>
      <c r="Q180" s="4">
        <v>0</v>
      </c>
      <c r="R180" s="4" t="s">
        <v>74</v>
      </c>
      <c r="S180" s="4" t="s">
        <v>30</v>
      </c>
      <c r="T180" s="4">
        <v>505.62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</row>
    <row r="181" spans="1:27" x14ac:dyDescent="0.2">
      <c r="A181" s="4">
        <v>2024</v>
      </c>
      <c r="B181" s="4">
        <v>590</v>
      </c>
      <c r="C181" s="4">
        <v>9999</v>
      </c>
      <c r="D181" s="4">
        <v>0</v>
      </c>
      <c r="E181" s="4">
        <v>1</v>
      </c>
      <c r="F181" s="4">
        <v>0</v>
      </c>
      <c r="G181" s="4">
        <v>0</v>
      </c>
      <c r="H181" s="4">
        <v>1</v>
      </c>
      <c r="I181" s="4">
        <v>0</v>
      </c>
      <c r="J181" s="7">
        <v>53</v>
      </c>
      <c r="K181" s="7">
        <v>5308</v>
      </c>
      <c r="L181" s="4" t="s">
        <v>63</v>
      </c>
      <c r="M181" s="4">
        <v>530822</v>
      </c>
      <c r="N181" s="4">
        <v>1701</v>
      </c>
      <c r="O181" s="4">
        <v>1</v>
      </c>
      <c r="P181" s="4">
        <v>0</v>
      </c>
      <c r="Q181" s="4">
        <v>0</v>
      </c>
      <c r="R181" s="4" t="s">
        <v>74</v>
      </c>
      <c r="S181" s="4" t="s">
        <v>30</v>
      </c>
      <c r="T181" s="4">
        <v>130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</row>
    <row r="182" spans="1:27" x14ac:dyDescent="0.2">
      <c r="A182" s="4">
        <v>2024</v>
      </c>
      <c r="B182" s="4">
        <v>590</v>
      </c>
      <c r="C182" s="4">
        <v>9999</v>
      </c>
      <c r="D182" s="4">
        <v>0</v>
      </c>
      <c r="E182" s="4">
        <v>1</v>
      </c>
      <c r="F182" s="4">
        <v>0</v>
      </c>
      <c r="G182" s="4">
        <v>0</v>
      </c>
      <c r="H182" s="4">
        <v>1</v>
      </c>
      <c r="I182" s="4">
        <v>0</v>
      </c>
      <c r="J182" s="7">
        <v>53</v>
      </c>
      <c r="K182" s="7">
        <v>5308</v>
      </c>
      <c r="L182" s="4" t="s">
        <v>63</v>
      </c>
      <c r="M182" s="4">
        <v>530826</v>
      </c>
      <c r="N182" s="4">
        <v>1701</v>
      </c>
      <c r="O182" s="4">
        <v>1</v>
      </c>
      <c r="P182" s="4">
        <v>0</v>
      </c>
      <c r="Q182" s="4">
        <v>0</v>
      </c>
      <c r="R182" s="4" t="s">
        <v>74</v>
      </c>
      <c r="S182" s="4" t="s">
        <v>30</v>
      </c>
      <c r="T182" s="4">
        <v>339.8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</row>
    <row r="183" spans="1:27" x14ac:dyDescent="0.2">
      <c r="A183" s="4">
        <v>2024</v>
      </c>
      <c r="B183" s="4">
        <v>590</v>
      </c>
      <c r="C183" s="4">
        <v>9999</v>
      </c>
      <c r="D183" s="4">
        <v>0</v>
      </c>
      <c r="E183" s="4">
        <v>1</v>
      </c>
      <c r="F183" s="4">
        <v>0</v>
      </c>
      <c r="G183" s="4">
        <v>0</v>
      </c>
      <c r="H183" s="4">
        <v>1</v>
      </c>
      <c r="I183" s="4">
        <v>0</v>
      </c>
      <c r="J183" s="7">
        <v>53</v>
      </c>
      <c r="K183" s="7">
        <v>5308</v>
      </c>
      <c r="L183" s="4" t="s">
        <v>63</v>
      </c>
      <c r="M183" s="4">
        <v>530832</v>
      </c>
      <c r="N183" s="4">
        <v>1701</v>
      </c>
      <c r="O183" s="4">
        <v>1</v>
      </c>
      <c r="P183" s="4">
        <v>0</v>
      </c>
      <c r="Q183" s="4">
        <v>0</v>
      </c>
      <c r="R183" s="4" t="s">
        <v>74</v>
      </c>
      <c r="S183" s="4" t="s">
        <v>30</v>
      </c>
      <c r="T183" s="4">
        <v>934.2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</row>
    <row r="184" spans="1:27" x14ac:dyDescent="0.2">
      <c r="A184" s="4">
        <v>2024</v>
      </c>
      <c r="B184" s="4">
        <v>590</v>
      </c>
      <c r="C184" s="4">
        <v>9999</v>
      </c>
      <c r="D184" s="4">
        <v>0</v>
      </c>
      <c r="E184" s="4">
        <v>1</v>
      </c>
      <c r="F184" s="4">
        <v>0</v>
      </c>
      <c r="G184" s="4">
        <v>0</v>
      </c>
      <c r="H184" s="4">
        <v>1</v>
      </c>
      <c r="I184" s="4">
        <v>0</v>
      </c>
      <c r="J184" s="7">
        <v>53</v>
      </c>
      <c r="K184" s="7">
        <v>5314</v>
      </c>
      <c r="L184" s="4" t="s">
        <v>64</v>
      </c>
      <c r="M184" s="4">
        <v>531403</v>
      </c>
      <c r="N184" s="4">
        <v>1701</v>
      </c>
      <c r="O184" s="4">
        <v>1</v>
      </c>
      <c r="P184" s="4">
        <v>0</v>
      </c>
      <c r="Q184" s="4">
        <v>0</v>
      </c>
      <c r="R184" s="4" t="s">
        <v>74</v>
      </c>
      <c r="S184" s="4" t="s">
        <v>30</v>
      </c>
      <c r="T184" s="4">
        <v>241.92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</row>
    <row r="185" spans="1:27" x14ac:dyDescent="0.2">
      <c r="A185" s="4">
        <v>2024</v>
      </c>
      <c r="B185" s="4">
        <v>590</v>
      </c>
      <c r="C185" s="4">
        <v>9999</v>
      </c>
      <c r="D185" s="4">
        <v>0</v>
      </c>
      <c r="E185" s="4">
        <v>1</v>
      </c>
      <c r="F185" s="4">
        <v>0</v>
      </c>
      <c r="G185" s="4">
        <v>0</v>
      </c>
      <c r="H185" s="4">
        <v>1</v>
      </c>
      <c r="I185" s="4">
        <v>0</v>
      </c>
      <c r="J185" s="7">
        <v>53</v>
      </c>
      <c r="K185" s="7">
        <v>5314</v>
      </c>
      <c r="L185" s="4" t="s">
        <v>64</v>
      </c>
      <c r="M185" s="4">
        <v>531404</v>
      </c>
      <c r="N185" s="4">
        <v>1701</v>
      </c>
      <c r="O185" s="4">
        <v>1</v>
      </c>
      <c r="P185" s="4">
        <v>0</v>
      </c>
      <c r="Q185" s="4">
        <v>0</v>
      </c>
      <c r="R185" s="4" t="s">
        <v>74</v>
      </c>
      <c r="S185" s="4" t="s">
        <v>30</v>
      </c>
      <c r="T185" s="4">
        <v>194.35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</row>
    <row r="186" spans="1:27" x14ac:dyDescent="0.2">
      <c r="A186" s="4">
        <v>2024</v>
      </c>
      <c r="B186" s="4">
        <v>590</v>
      </c>
      <c r="C186" s="4">
        <v>9999</v>
      </c>
      <c r="D186" s="4">
        <v>0</v>
      </c>
      <c r="E186" s="4">
        <v>1</v>
      </c>
      <c r="F186" s="4">
        <v>0</v>
      </c>
      <c r="G186" s="4">
        <v>0</v>
      </c>
      <c r="H186" s="4">
        <v>1</v>
      </c>
      <c r="I186" s="4">
        <v>0</v>
      </c>
      <c r="J186" s="7">
        <v>53</v>
      </c>
      <c r="K186" s="7">
        <v>5314</v>
      </c>
      <c r="L186" s="4" t="s">
        <v>64</v>
      </c>
      <c r="M186" s="4">
        <v>531408</v>
      </c>
      <c r="N186" s="4">
        <v>1701</v>
      </c>
      <c r="O186" s="4">
        <v>1</v>
      </c>
      <c r="P186" s="4">
        <v>0</v>
      </c>
      <c r="Q186" s="4">
        <v>0</v>
      </c>
      <c r="R186" s="4" t="s">
        <v>74</v>
      </c>
      <c r="S186" s="4" t="s">
        <v>30</v>
      </c>
      <c r="T186" s="4">
        <v>120.96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</row>
    <row r="187" spans="1:27" x14ac:dyDescent="0.2">
      <c r="A187" s="4">
        <v>2024</v>
      </c>
      <c r="B187" s="4">
        <v>590</v>
      </c>
      <c r="C187" s="4">
        <v>9999</v>
      </c>
      <c r="D187" s="4">
        <v>0</v>
      </c>
      <c r="E187" s="4">
        <v>1</v>
      </c>
      <c r="F187" s="4">
        <v>0</v>
      </c>
      <c r="G187" s="4">
        <v>0</v>
      </c>
      <c r="H187" s="4">
        <v>1</v>
      </c>
      <c r="I187" s="4">
        <v>0</v>
      </c>
      <c r="J187" s="7">
        <v>53</v>
      </c>
      <c r="K187" s="7">
        <v>5316</v>
      </c>
      <c r="L187" s="4" t="s">
        <v>65</v>
      </c>
      <c r="M187" s="4">
        <v>531601</v>
      </c>
      <c r="N187" s="4">
        <v>1701</v>
      </c>
      <c r="O187" s="4">
        <v>1</v>
      </c>
      <c r="P187" s="4">
        <v>0</v>
      </c>
      <c r="Q187" s="4">
        <v>0</v>
      </c>
      <c r="R187" s="4" t="s">
        <v>74</v>
      </c>
      <c r="S187" s="4" t="s">
        <v>30</v>
      </c>
      <c r="T187" s="4">
        <v>0</v>
      </c>
      <c r="U187" s="4">
        <v>3400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3400</v>
      </c>
    </row>
    <row r="188" spans="1:27" x14ac:dyDescent="0.2">
      <c r="A188" s="4">
        <v>2024</v>
      </c>
      <c r="B188" s="4">
        <v>590</v>
      </c>
      <c r="C188" s="4">
        <v>9999</v>
      </c>
      <c r="D188" s="4">
        <v>0</v>
      </c>
      <c r="E188" s="4">
        <v>1</v>
      </c>
      <c r="F188" s="4">
        <v>0</v>
      </c>
      <c r="G188" s="4">
        <v>0</v>
      </c>
      <c r="H188" s="4">
        <v>1</v>
      </c>
      <c r="I188" s="4">
        <v>0</v>
      </c>
      <c r="J188" s="7">
        <v>57</v>
      </c>
      <c r="K188" s="7">
        <v>5701</v>
      </c>
      <c r="L188" s="4" t="s">
        <v>66</v>
      </c>
      <c r="M188" s="4">
        <v>570102</v>
      </c>
      <c r="N188" s="4">
        <v>101</v>
      </c>
      <c r="O188" s="4">
        <v>1</v>
      </c>
      <c r="P188" s="4">
        <v>0</v>
      </c>
      <c r="Q188" s="4">
        <v>0</v>
      </c>
      <c r="R188" s="4" t="s">
        <v>74</v>
      </c>
      <c r="S188" s="4" t="s">
        <v>27</v>
      </c>
      <c r="T188" s="4">
        <v>971.23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</row>
    <row r="189" spans="1:27" x14ac:dyDescent="0.2">
      <c r="A189" s="4">
        <v>2024</v>
      </c>
      <c r="B189" s="4">
        <v>590</v>
      </c>
      <c r="C189" s="4">
        <v>9999</v>
      </c>
      <c r="D189" s="4">
        <v>0</v>
      </c>
      <c r="E189" s="4">
        <v>1</v>
      </c>
      <c r="F189" s="4">
        <v>0</v>
      </c>
      <c r="G189" s="4">
        <v>0</v>
      </c>
      <c r="H189" s="4">
        <v>1</v>
      </c>
      <c r="I189" s="4">
        <v>0</v>
      </c>
      <c r="J189" s="7">
        <v>57</v>
      </c>
      <c r="K189" s="7">
        <v>5701</v>
      </c>
      <c r="L189" s="4" t="s">
        <v>66</v>
      </c>
      <c r="M189" s="4">
        <v>570102</v>
      </c>
      <c r="N189" s="4">
        <v>101</v>
      </c>
      <c r="O189" s="4">
        <v>2</v>
      </c>
      <c r="P189" s="4">
        <v>0</v>
      </c>
      <c r="Q189" s="4">
        <v>0</v>
      </c>
      <c r="R189" s="4" t="s">
        <v>74</v>
      </c>
      <c r="S189" s="4" t="s">
        <v>27</v>
      </c>
      <c r="T189" s="4">
        <v>0</v>
      </c>
      <c r="U189" s="4">
        <v>1000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1000</v>
      </c>
    </row>
    <row r="190" spans="1:27" x14ac:dyDescent="0.2">
      <c r="A190" s="4">
        <v>2024</v>
      </c>
      <c r="B190" s="4">
        <v>590</v>
      </c>
      <c r="C190" s="4">
        <v>9999</v>
      </c>
      <c r="D190" s="4">
        <v>0</v>
      </c>
      <c r="E190" s="4">
        <v>1</v>
      </c>
      <c r="F190" s="4">
        <v>0</v>
      </c>
      <c r="G190" s="4">
        <v>0</v>
      </c>
      <c r="H190" s="4">
        <v>1</v>
      </c>
      <c r="I190" s="4">
        <v>0</v>
      </c>
      <c r="J190" s="7">
        <v>57</v>
      </c>
      <c r="K190" s="7">
        <v>5701</v>
      </c>
      <c r="L190" s="4" t="s">
        <v>66</v>
      </c>
      <c r="M190" s="4">
        <v>570102</v>
      </c>
      <c r="N190" s="4">
        <v>1301</v>
      </c>
      <c r="O190" s="4">
        <v>1</v>
      </c>
      <c r="P190" s="4">
        <v>0</v>
      </c>
      <c r="Q190" s="4">
        <v>0</v>
      </c>
      <c r="R190" s="4" t="s">
        <v>74</v>
      </c>
      <c r="S190" s="4" t="s">
        <v>36</v>
      </c>
      <c r="T190" s="4">
        <v>461.71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</row>
    <row r="191" spans="1:27" x14ac:dyDescent="0.2">
      <c r="A191" s="4">
        <v>2024</v>
      </c>
      <c r="B191" s="4">
        <v>590</v>
      </c>
      <c r="C191" s="4">
        <v>9999</v>
      </c>
      <c r="D191" s="4">
        <v>0</v>
      </c>
      <c r="E191" s="4">
        <v>1</v>
      </c>
      <c r="F191" s="4">
        <v>0</v>
      </c>
      <c r="G191" s="4">
        <v>0</v>
      </c>
      <c r="H191" s="4">
        <v>1</v>
      </c>
      <c r="I191" s="4">
        <v>0</v>
      </c>
      <c r="J191" s="7">
        <v>57</v>
      </c>
      <c r="K191" s="7">
        <v>5701</v>
      </c>
      <c r="L191" s="4" t="s">
        <v>66</v>
      </c>
      <c r="M191" s="4">
        <v>570102</v>
      </c>
      <c r="N191" s="4">
        <v>1301</v>
      </c>
      <c r="O191" s="4">
        <v>2</v>
      </c>
      <c r="P191" s="4">
        <v>0</v>
      </c>
      <c r="Q191" s="4">
        <v>0</v>
      </c>
      <c r="R191" s="4" t="s">
        <v>74</v>
      </c>
      <c r="S191" s="4" t="s">
        <v>36</v>
      </c>
      <c r="T191" s="4">
        <v>0</v>
      </c>
      <c r="U191" s="4">
        <v>600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600</v>
      </c>
    </row>
    <row r="192" spans="1:27" x14ac:dyDescent="0.2">
      <c r="A192" s="4">
        <v>2024</v>
      </c>
      <c r="B192" s="4">
        <v>590</v>
      </c>
      <c r="C192" s="4">
        <v>9999</v>
      </c>
      <c r="D192" s="4">
        <v>0</v>
      </c>
      <c r="E192" s="4">
        <v>1</v>
      </c>
      <c r="F192" s="4">
        <v>0</v>
      </c>
      <c r="G192" s="4">
        <v>0</v>
      </c>
      <c r="H192" s="4">
        <v>1</v>
      </c>
      <c r="I192" s="4">
        <v>0</v>
      </c>
      <c r="J192" s="7">
        <v>57</v>
      </c>
      <c r="K192" s="7">
        <v>5701</v>
      </c>
      <c r="L192" s="4" t="s">
        <v>66</v>
      </c>
      <c r="M192" s="4">
        <v>570102</v>
      </c>
      <c r="N192" s="4">
        <v>1701</v>
      </c>
      <c r="O192" s="4">
        <v>1</v>
      </c>
      <c r="P192" s="4">
        <v>0</v>
      </c>
      <c r="Q192" s="4">
        <v>0</v>
      </c>
      <c r="R192" s="4" t="s">
        <v>74</v>
      </c>
      <c r="S192" s="4" t="s">
        <v>30</v>
      </c>
      <c r="T192" s="4">
        <v>10597.56</v>
      </c>
      <c r="U192" s="4">
        <v>40</v>
      </c>
      <c r="V192" s="4">
        <v>0</v>
      </c>
      <c r="W192" s="4">
        <v>40</v>
      </c>
      <c r="X192" s="4">
        <v>0</v>
      </c>
      <c r="Y192" s="4">
        <v>0</v>
      </c>
      <c r="Z192" s="4">
        <v>0</v>
      </c>
      <c r="AA192" s="4">
        <v>0</v>
      </c>
    </row>
    <row r="193" spans="1:28" x14ac:dyDescent="0.2">
      <c r="A193" s="4">
        <v>2024</v>
      </c>
      <c r="B193" s="4">
        <v>590</v>
      </c>
      <c r="C193" s="4">
        <v>9999</v>
      </c>
      <c r="D193" s="4">
        <v>0</v>
      </c>
      <c r="E193" s="4">
        <v>1</v>
      </c>
      <c r="F193" s="4">
        <v>0</v>
      </c>
      <c r="G193" s="4">
        <v>0</v>
      </c>
      <c r="H193" s="4">
        <v>1</v>
      </c>
      <c r="I193" s="4">
        <v>0</v>
      </c>
      <c r="J193" s="7">
        <v>57</v>
      </c>
      <c r="K193" s="7">
        <v>5701</v>
      </c>
      <c r="L193" s="4" t="s">
        <v>66</v>
      </c>
      <c r="M193" s="4">
        <v>570102</v>
      </c>
      <c r="N193" s="4">
        <v>1701</v>
      </c>
      <c r="O193" s="4">
        <v>2</v>
      </c>
      <c r="P193" s="4">
        <v>0</v>
      </c>
      <c r="Q193" s="4">
        <v>0</v>
      </c>
      <c r="R193" s="4" t="s">
        <v>74</v>
      </c>
      <c r="S193" s="4" t="s">
        <v>30</v>
      </c>
      <c r="T193" s="4">
        <v>2200</v>
      </c>
      <c r="U193" s="4">
        <v>12600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12600</v>
      </c>
    </row>
    <row r="194" spans="1:28" x14ac:dyDescent="0.2">
      <c r="A194" s="4">
        <v>2024</v>
      </c>
      <c r="B194" s="4">
        <v>590</v>
      </c>
      <c r="C194" s="4">
        <v>9999</v>
      </c>
      <c r="D194" s="4">
        <v>0</v>
      </c>
      <c r="E194" s="4">
        <v>1</v>
      </c>
      <c r="F194" s="4">
        <v>0</v>
      </c>
      <c r="G194" s="4">
        <v>0</v>
      </c>
      <c r="H194" s="4">
        <v>1</v>
      </c>
      <c r="I194" s="4">
        <v>0</v>
      </c>
      <c r="J194" s="7">
        <v>57</v>
      </c>
      <c r="K194" s="7">
        <v>5702</v>
      </c>
      <c r="L194" s="4" t="s">
        <v>67</v>
      </c>
      <c r="M194" s="4">
        <v>570201</v>
      </c>
      <c r="N194" s="4">
        <v>601</v>
      </c>
      <c r="O194" s="4">
        <v>1</v>
      </c>
      <c r="P194" s="4">
        <v>0</v>
      </c>
      <c r="Q194" s="4">
        <v>0</v>
      </c>
      <c r="R194" s="4" t="s">
        <v>74</v>
      </c>
      <c r="S194" s="4" t="s">
        <v>28</v>
      </c>
      <c r="T194" s="4">
        <v>803.59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</row>
    <row r="195" spans="1:28" x14ac:dyDescent="0.2">
      <c r="A195" s="4">
        <v>2024</v>
      </c>
      <c r="B195" s="4">
        <v>590</v>
      </c>
      <c r="C195" s="4">
        <v>9999</v>
      </c>
      <c r="D195" s="4">
        <v>0</v>
      </c>
      <c r="E195" s="4">
        <v>1</v>
      </c>
      <c r="F195" s="4">
        <v>0</v>
      </c>
      <c r="G195" s="4">
        <v>0</v>
      </c>
      <c r="H195" s="4">
        <v>1</v>
      </c>
      <c r="I195" s="4">
        <v>0</v>
      </c>
      <c r="J195" s="7">
        <v>57</v>
      </c>
      <c r="K195" s="7">
        <v>5702</v>
      </c>
      <c r="L195" s="4" t="s">
        <v>67</v>
      </c>
      <c r="M195" s="4">
        <v>570201</v>
      </c>
      <c r="N195" s="4">
        <v>1701</v>
      </c>
      <c r="O195" s="4">
        <v>1</v>
      </c>
      <c r="P195" s="4">
        <v>0</v>
      </c>
      <c r="Q195" s="4">
        <v>0</v>
      </c>
      <c r="R195" s="4" t="s">
        <v>74</v>
      </c>
      <c r="S195" s="4" t="s">
        <v>30</v>
      </c>
      <c r="T195" s="4">
        <v>41633.81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</row>
    <row r="196" spans="1:28" x14ac:dyDescent="0.2">
      <c r="A196" s="4">
        <v>2024</v>
      </c>
      <c r="B196" s="4">
        <v>590</v>
      </c>
      <c r="C196" s="4">
        <v>9999</v>
      </c>
      <c r="D196" s="4">
        <v>0</v>
      </c>
      <c r="E196" s="4">
        <v>1</v>
      </c>
      <c r="F196" s="4">
        <v>0</v>
      </c>
      <c r="G196" s="4">
        <v>0</v>
      </c>
      <c r="H196" s="4">
        <v>1</v>
      </c>
      <c r="I196" s="4">
        <v>0</v>
      </c>
      <c r="J196" s="7">
        <v>57</v>
      </c>
      <c r="K196" s="7">
        <v>5702</v>
      </c>
      <c r="L196" s="4" t="s">
        <v>67</v>
      </c>
      <c r="M196" s="4">
        <v>570201</v>
      </c>
      <c r="N196" s="4">
        <v>1701</v>
      </c>
      <c r="O196" s="4">
        <v>2</v>
      </c>
      <c r="P196" s="4">
        <v>0</v>
      </c>
      <c r="Q196" s="4">
        <v>0</v>
      </c>
      <c r="R196" s="4" t="s">
        <v>74</v>
      </c>
      <c r="S196" s="4" t="s">
        <v>30</v>
      </c>
      <c r="T196" s="4">
        <v>0</v>
      </c>
      <c r="U196" s="4">
        <v>50000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50000</v>
      </c>
    </row>
    <row r="197" spans="1:28" x14ac:dyDescent="0.2">
      <c r="A197" s="4">
        <v>2024</v>
      </c>
      <c r="B197" s="4">
        <v>590</v>
      </c>
      <c r="C197" s="4">
        <v>9999</v>
      </c>
      <c r="D197" s="4">
        <v>0</v>
      </c>
      <c r="E197" s="4">
        <v>1</v>
      </c>
      <c r="F197" s="4">
        <v>0</v>
      </c>
      <c r="G197" s="4">
        <v>0</v>
      </c>
      <c r="H197" s="4">
        <v>1</v>
      </c>
      <c r="I197" s="4">
        <v>0</v>
      </c>
      <c r="J197" s="7">
        <v>57</v>
      </c>
      <c r="K197" s="7">
        <v>5702</v>
      </c>
      <c r="L197" s="4" t="s">
        <v>67</v>
      </c>
      <c r="M197" s="4">
        <v>570206</v>
      </c>
      <c r="N197" s="4">
        <v>1701</v>
      </c>
      <c r="O197" s="4">
        <v>1</v>
      </c>
      <c r="P197" s="4">
        <v>0</v>
      </c>
      <c r="Q197" s="4">
        <v>0</v>
      </c>
      <c r="R197" s="4" t="s">
        <v>74</v>
      </c>
      <c r="S197" s="4" t="s">
        <v>30</v>
      </c>
      <c r="T197" s="4">
        <v>812.56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</row>
    <row r="198" spans="1:28" x14ac:dyDescent="0.2">
      <c r="A198" s="4">
        <v>2024</v>
      </c>
      <c r="B198" s="4">
        <v>590</v>
      </c>
      <c r="C198" s="4">
        <v>9999</v>
      </c>
      <c r="D198" s="4">
        <v>0</v>
      </c>
      <c r="E198" s="4">
        <v>1</v>
      </c>
      <c r="F198" s="4">
        <v>0</v>
      </c>
      <c r="G198" s="4">
        <v>0</v>
      </c>
      <c r="H198" s="4">
        <v>1</v>
      </c>
      <c r="I198" s="4">
        <v>0</v>
      </c>
      <c r="J198" s="7">
        <v>57</v>
      </c>
      <c r="K198" s="7">
        <v>5702</v>
      </c>
      <c r="L198" s="4" t="s">
        <v>67</v>
      </c>
      <c r="M198" s="4">
        <v>570206</v>
      </c>
      <c r="N198" s="4">
        <v>1701</v>
      </c>
      <c r="O198" s="4">
        <v>2</v>
      </c>
      <c r="P198" s="4">
        <v>0</v>
      </c>
      <c r="Q198" s="4">
        <v>0</v>
      </c>
      <c r="R198" s="4" t="s">
        <v>74</v>
      </c>
      <c r="S198" s="4" t="s">
        <v>30</v>
      </c>
      <c r="T198" s="4">
        <v>0</v>
      </c>
      <c r="U198" s="4">
        <v>500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500</v>
      </c>
    </row>
    <row r="199" spans="1:28" x14ac:dyDescent="0.2">
      <c r="A199" s="4">
        <v>2024</v>
      </c>
      <c r="B199" s="4">
        <v>590</v>
      </c>
      <c r="C199" s="4">
        <v>9999</v>
      </c>
      <c r="D199" s="4">
        <v>0</v>
      </c>
      <c r="E199" s="4">
        <v>1</v>
      </c>
      <c r="F199" s="4">
        <v>0</v>
      </c>
      <c r="G199" s="4">
        <v>0</v>
      </c>
      <c r="H199" s="4">
        <v>1</v>
      </c>
      <c r="I199" s="4">
        <v>0</v>
      </c>
      <c r="J199" s="7">
        <v>58</v>
      </c>
      <c r="K199" s="7">
        <v>5802</v>
      </c>
      <c r="L199" s="4" t="s">
        <v>68</v>
      </c>
      <c r="M199" s="4">
        <v>580209</v>
      </c>
      <c r="N199" s="4">
        <v>1700</v>
      </c>
      <c r="O199" s="4">
        <v>1</v>
      </c>
      <c r="P199" s="4">
        <v>0</v>
      </c>
      <c r="Q199" s="4">
        <v>0</v>
      </c>
      <c r="R199" s="4" t="s">
        <v>74</v>
      </c>
      <c r="S199" s="4" t="s">
        <v>26</v>
      </c>
      <c r="T199" s="4">
        <v>14571.65</v>
      </c>
      <c r="U199" s="4">
        <v>14571.65</v>
      </c>
      <c r="V199" s="4">
        <v>0</v>
      </c>
      <c r="W199" s="4">
        <v>13554.6</v>
      </c>
      <c r="X199" s="4">
        <v>1017.05</v>
      </c>
      <c r="Y199" s="4">
        <v>1017.05</v>
      </c>
      <c r="Z199" s="4">
        <v>0</v>
      </c>
      <c r="AA199" s="4">
        <v>0</v>
      </c>
    </row>
    <row r="200" spans="1:28" x14ac:dyDescent="0.2">
      <c r="A200" s="4">
        <v>2024</v>
      </c>
      <c r="B200" s="4">
        <v>590</v>
      </c>
      <c r="C200" s="4">
        <v>9999</v>
      </c>
      <c r="D200" s="4">
        <v>0</v>
      </c>
      <c r="E200" s="4">
        <v>1</v>
      </c>
      <c r="F200" s="4">
        <v>0</v>
      </c>
      <c r="G200" s="4">
        <v>1</v>
      </c>
      <c r="H200" s="4">
        <v>1</v>
      </c>
      <c r="I200" s="4">
        <v>0</v>
      </c>
      <c r="J200" s="7">
        <v>73</v>
      </c>
      <c r="K200" s="7">
        <v>7306</v>
      </c>
      <c r="L200" s="4" t="e">
        <v>#N/A</v>
      </c>
      <c r="M200" s="4">
        <v>730601</v>
      </c>
      <c r="N200" s="4">
        <v>1701</v>
      </c>
      <c r="O200" s="4">
        <v>202</v>
      </c>
      <c r="P200" s="4">
        <v>2002</v>
      </c>
      <c r="Q200" s="4">
        <v>5079</v>
      </c>
      <c r="R200" s="4" t="s">
        <v>74</v>
      </c>
      <c r="S200" s="4" t="s">
        <v>30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5">
        <v>1.9590000000003799E+18</v>
      </c>
    </row>
    <row r="201" spans="1:28" x14ac:dyDescent="0.2">
      <c r="A201" s="4">
        <v>2024</v>
      </c>
      <c r="B201" s="4">
        <v>590</v>
      </c>
      <c r="C201" s="4">
        <v>9999</v>
      </c>
      <c r="D201" s="4">
        <v>0</v>
      </c>
      <c r="E201" s="4">
        <v>1</v>
      </c>
      <c r="F201" s="4">
        <v>0</v>
      </c>
      <c r="G201" s="4">
        <v>1</v>
      </c>
      <c r="H201" s="4">
        <v>1</v>
      </c>
      <c r="I201" s="4">
        <v>0</v>
      </c>
      <c r="J201" s="7">
        <v>73</v>
      </c>
      <c r="K201" s="7">
        <v>7306</v>
      </c>
      <c r="L201" s="4" t="e">
        <v>#N/A</v>
      </c>
      <c r="M201" s="4">
        <v>730601</v>
      </c>
      <c r="N201" s="4">
        <v>1701</v>
      </c>
      <c r="O201" s="4">
        <v>202</v>
      </c>
      <c r="P201" s="4">
        <v>9999</v>
      </c>
      <c r="Q201" s="4">
        <v>9999</v>
      </c>
      <c r="R201" s="4" t="s">
        <v>74</v>
      </c>
      <c r="S201" s="4" t="s">
        <v>30</v>
      </c>
      <c r="T201" s="4">
        <v>283027</v>
      </c>
      <c r="U201" s="4">
        <v>283027</v>
      </c>
      <c r="V201" s="4">
        <v>-283027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5">
        <v>1.9590000000003799E+18</v>
      </c>
    </row>
    <row r="202" spans="1:28" x14ac:dyDescent="0.2">
      <c r="A202" s="4">
        <v>2024</v>
      </c>
      <c r="B202" s="4">
        <v>590</v>
      </c>
      <c r="C202" s="4">
        <v>9999</v>
      </c>
      <c r="D202" s="4">
        <v>0</v>
      </c>
      <c r="E202" s="4">
        <v>1</v>
      </c>
      <c r="F202" s="4">
        <v>0</v>
      </c>
      <c r="G202" s="4">
        <v>1</v>
      </c>
      <c r="H202" s="4">
        <v>1</v>
      </c>
      <c r="I202" s="4">
        <v>0</v>
      </c>
      <c r="J202" s="7">
        <v>73</v>
      </c>
      <c r="K202" s="7">
        <v>7306</v>
      </c>
      <c r="L202" s="4" t="e">
        <v>#N/A</v>
      </c>
      <c r="M202" s="4">
        <v>730612</v>
      </c>
      <c r="N202" s="4">
        <v>1701</v>
      </c>
      <c r="O202" s="4">
        <v>202</v>
      </c>
      <c r="P202" s="4">
        <v>2002</v>
      </c>
      <c r="Q202" s="4">
        <v>5079</v>
      </c>
      <c r="R202" s="4" t="s">
        <v>74</v>
      </c>
      <c r="S202" s="4" t="s">
        <v>30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5">
        <v>1.9590000000003799E+18</v>
      </c>
    </row>
    <row r="203" spans="1:28" x14ac:dyDescent="0.2">
      <c r="A203" s="4">
        <v>2024</v>
      </c>
      <c r="B203" s="4">
        <v>590</v>
      </c>
      <c r="C203" s="4">
        <v>9999</v>
      </c>
      <c r="D203" s="4">
        <v>0</v>
      </c>
      <c r="E203" s="4">
        <v>1</v>
      </c>
      <c r="F203" s="4">
        <v>0</v>
      </c>
      <c r="G203" s="4">
        <v>1</v>
      </c>
      <c r="H203" s="4">
        <v>1</v>
      </c>
      <c r="I203" s="4">
        <v>0</v>
      </c>
      <c r="J203" s="7">
        <v>84</v>
      </c>
      <c r="K203" s="7">
        <v>8401</v>
      </c>
      <c r="L203" s="4" t="s">
        <v>69</v>
      </c>
      <c r="M203" s="4">
        <v>840107</v>
      </c>
      <c r="N203" s="4">
        <v>1701</v>
      </c>
      <c r="O203" s="4">
        <v>202</v>
      </c>
      <c r="P203" s="4">
        <v>9999</v>
      </c>
      <c r="Q203" s="4">
        <v>9999</v>
      </c>
      <c r="R203" s="4" t="s">
        <v>74</v>
      </c>
      <c r="S203" s="4" t="s">
        <v>30</v>
      </c>
      <c r="T203" s="4">
        <v>237012.16</v>
      </c>
      <c r="U203" s="4">
        <v>237012.16</v>
      </c>
      <c r="V203" s="4">
        <v>-237012.16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5">
        <v>1.9590000000003799E+18</v>
      </c>
    </row>
    <row r="204" spans="1:28" x14ac:dyDescent="0.2">
      <c r="A204" s="4">
        <v>2024</v>
      </c>
      <c r="B204" s="4">
        <v>590</v>
      </c>
      <c r="C204" s="4">
        <v>9999</v>
      </c>
      <c r="D204" s="4">
        <v>0</v>
      </c>
      <c r="E204" s="4">
        <v>55</v>
      </c>
      <c r="F204" s="4">
        <v>0</v>
      </c>
      <c r="G204" s="4">
        <v>0</v>
      </c>
      <c r="H204" s="4">
        <v>1</v>
      </c>
      <c r="I204" s="4">
        <v>0</v>
      </c>
      <c r="J204" s="7">
        <v>51</v>
      </c>
      <c r="K204" s="7">
        <v>5101</v>
      </c>
      <c r="L204" s="4" t="s">
        <v>51</v>
      </c>
      <c r="M204" s="4">
        <v>510105</v>
      </c>
      <c r="N204" s="4">
        <v>1700</v>
      </c>
      <c r="O204" s="4">
        <v>1</v>
      </c>
      <c r="P204" s="4">
        <v>0</v>
      </c>
      <c r="Q204" s="4">
        <v>0</v>
      </c>
      <c r="R204" s="4" t="s">
        <v>74</v>
      </c>
      <c r="S204" s="4" t="s">
        <v>26</v>
      </c>
      <c r="T204" s="4">
        <v>5817616.4000000004</v>
      </c>
      <c r="U204" s="4">
        <v>5563098.4000000004</v>
      </c>
      <c r="V204" s="4">
        <v>0</v>
      </c>
      <c r="W204" s="4">
        <v>0</v>
      </c>
      <c r="X204" s="4">
        <v>473753.4</v>
      </c>
      <c r="Y204" s="4">
        <v>473753.4</v>
      </c>
      <c r="Z204" s="4">
        <v>203.4</v>
      </c>
      <c r="AA204" s="4">
        <v>5089345</v>
      </c>
      <c r="AB204" s="4" t="s">
        <v>48</v>
      </c>
    </row>
    <row r="205" spans="1:28" x14ac:dyDescent="0.2">
      <c r="A205" s="4">
        <v>2024</v>
      </c>
      <c r="B205" s="4">
        <v>590</v>
      </c>
      <c r="C205" s="4">
        <v>9999</v>
      </c>
      <c r="D205" s="4">
        <v>0</v>
      </c>
      <c r="E205" s="4">
        <v>55</v>
      </c>
      <c r="F205" s="4">
        <v>0</v>
      </c>
      <c r="G205" s="4">
        <v>0</v>
      </c>
      <c r="H205" s="4">
        <v>1</v>
      </c>
      <c r="I205" s="4">
        <v>0</v>
      </c>
      <c r="J205" s="7">
        <v>51</v>
      </c>
      <c r="K205" s="7">
        <v>5102</v>
      </c>
      <c r="L205" s="4" t="s">
        <v>52</v>
      </c>
      <c r="M205" s="4">
        <v>510203</v>
      </c>
      <c r="N205" s="4">
        <v>1700</v>
      </c>
      <c r="O205" s="4">
        <v>1</v>
      </c>
      <c r="P205" s="4">
        <v>0</v>
      </c>
      <c r="Q205" s="4">
        <v>0</v>
      </c>
      <c r="R205" s="4" t="s">
        <v>74</v>
      </c>
      <c r="S205" s="4" t="s">
        <v>26</v>
      </c>
      <c r="T205" s="4">
        <v>502835.22</v>
      </c>
      <c r="U205" s="4">
        <v>492459</v>
      </c>
      <c r="V205" s="4">
        <v>0</v>
      </c>
      <c r="W205" s="4">
        <v>0</v>
      </c>
      <c r="X205" s="4">
        <v>13270.35</v>
      </c>
      <c r="Y205" s="4">
        <v>13270.35</v>
      </c>
      <c r="Z205" s="4">
        <v>78.7</v>
      </c>
      <c r="AA205" s="4">
        <v>479188.65</v>
      </c>
      <c r="AB205" s="4" t="s">
        <v>48</v>
      </c>
    </row>
    <row r="206" spans="1:28" x14ac:dyDescent="0.2">
      <c r="A206" s="4">
        <v>2024</v>
      </c>
      <c r="B206" s="4">
        <v>590</v>
      </c>
      <c r="C206" s="4">
        <v>9999</v>
      </c>
      <c r="D206" s="4">
        <v>0</v>
      </c>
      <c r="E206" s="4">
        <v>55</v>
      </c>
      <c r="F206" s="4">
        <v>0</v>
      </c>
      <c r="G206" s="4">
        <v>0</v>
      </c>
      <c r="H206" s="4">
        <v>1</v>
      </c>
      <c r="I206" s="4">
        <v>0</v>
      </c>
      <c r="J206" s="7">
        <v>51</v>
      </c>
      <c r="K206" s="7">
        <v>5102</v>
      </c>
      <c r="L206" s="4" t="s">
        <v>52</v>
      </c>
      <c r="M206" s="4">
        <v>510204</v>
      </c>
      <c r="N206" s="4">
        <v>1700</v>
      </c>
      <c r="O206" s="4">
        <v>1</v>
      </c>
      <c r="P206" s="4">
        <v>0</v>
      </c>
      <c r="Q206" s="4">
        <v>0</v>
      </c>
      <c r="R206" s="4" t="s">
        <v>74</v>
      </c>
      <c r="S206" s="4" t="s">
        <v>26</v>
      </c>
      <c r="T206" s="4">
        <v>102606.76</v>
      </c>
      <c r="U206" s="4">
        <v>110720</v>
      </c>
      <c r="V206" s="4">
        <v>0</v>
      </c>
      <c r="W206" s="4">
        <v>0</v>
      </c>
      <c r="X206" s="4">
        <v>2481.23</v>
      </c>
      <c r="Y206" s="4">
        <v>2481.23</v>
      </c>
      <c r="Z206" s="4">
        <v>3.83</v>
      </c>
      <c r="AA206" s="4">
        <v>108238.77</v>
      </c>
      <c r="AB206" s="4" t="s">
        <v>48</v>
      </c>
    </row>
    <row r="207" spans="1:28" x14ac:dyDescent="0.2">
      <c r="A207" s="4">
        <v>2024</v>
      </c>
      <c r="B207" s="4">
        <v>590</v>
      </c>
      <c r="C207" s="4">
        <v>9999</v>
      </c>
      <c r="D207" s="4">
        <v>0</v>
      </c>
      <c r="E207" s="4">
        <v>55</v>
      </c>
      <c r="F207" s="4">
        <v>0</v>
      </c>
      <c r="G207" s="4">
        <v>0</v>
      </c>
      <c r="H207" s="4">
        <v>1</v>
      </c>
      <c r="I207" s="4">
        <v>0</v>
      </c>
      <c r="J207" s="7">
        <v>51</v>
      </c>
      <c r="K207" s="7">
        <v>5105</v>
      </c>
      <c r="L207" s="4" t="s">
        <v>53</v>
      </c>
      <c r="M207" s="4">
        <v>510510</v>
      </c>
      <c r="N207" s="4">
        <v>1700</v>
      </c>
      <c r="O207" s="4">
        <v>1</v>
      </c>
      <c r="P207" s="4">
        <v>0</v>
      </c>
      <c r="Q207" s="4">
        <v>0</v>
      </c>
      <c r="R207" s="4" t="s">
        <v>74</v>
      </c>
      <c r="S207" s="4" t="s">
        <v>26</v>
      </c>
      <c r="T207" s="4">
        <v>151968.93</v>
      </c>
      <c r="U207" s="4">
        <v>334837</v>
      </c>
      <c r="V207" s="4">
        <v>0</v>
      </c>
      <c r="W207" s="4">
        <v>0</v>
      </c>
      <c r="X207" s="4">
        <v>12503.27</v>
      </c>
      <c r="Y207" s="4">
        <v>12503.27</v>
      </c>
      <c r="Z207" s="4">
        <v>0</v>
      </c>
      <c r="AA207" s="4">
        <v>322333.73</v>
      </c>
      <c r="AB207" s="4" t="s">
        <v>48</v>
      </c>
    </row>
    <row r="208" spans="1:28" x14ac:dyDescent="0.2">
      <c r="A208" s="4">
        <v>2024</v>
      </c>
      <c r="B208" s="4">
        <v>590</v>
      </c>
      <c r="C208" s="4">
        <v>9999</v>
      </c>
      <c r="D208" s="4">
        <v>0</v>
      </c>
      <c r="E208" s="4">
        <v>55</v>
      </c>
      <c r="F208" s="4">
        <v>0</v>
      </c>
      <c r="G208" s="4">
        <v>0</v>
      </c>
      <c r="H208" s="4">
        <v>1</v>
      </c>
      <c r="I208" s="4">
        <v>0</v>
      </c>
      <c r="J208" s="7">
        <v>51</v>
      </c>
      <c r="K208" s="7">
        <v>5105</v>
      </c>
      <c r="L208" s="4" t="s">
        <v>53</v>
      </c>
      <c r="M208" s="4">
        <v>510513</v>
      </c>
      <c r="N208" s="4">
        <v>1700</v>
      </c>
      <c r="O208" s="4">
        <v>1</v>
      </c>
      <c r="P208" s="4">
        <v>0</v>
      </c>
      <c r="Q208" s="4">
        <v>0</v>
      </c>
      <c r="R208" s="4" t="s">
        <v>74</v>
      </c>
      <c r="S208" s="4" t="s">
        <v>26</v>
      </c>
      <c r="T208" s="4">
        <v>9835.83</v>
      </c>
      <c r="U208" s="4">
        <v>1696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1696</v>
      </c>
      <c r="AB208" s="4" t="s">
        <v>48</v>
      </c>
    </row>
    <row r="209" spans="1:28" x14ac:dyDescent="0.2">
      <c r="A209" s="4">
        <v>2024</v>
      </c>
      <c r="B209" s="4">
        <v>590</v>
      </c>
      <c r="C209" s="4">
        <v>9999</v>
      </c>
      <c r="D209" s="4">
        <v>0</v>
      </c>
      <c r="E209" s="4">
        <v>55</v>
      </c>
      <c r="F209" s="4">
        <v>0</v>
      </c>
      <c r="G209" s="4">
        <v>0</v>
      </c>
      <c r="H209" s="4">
        <v>1</v>
      </c>
      <c r="I209" s="4">
        <v>0</v>
      </c>
      <c r="J209" s="7">
        <v>51</v>
      </c>
      <c r="K209" s="7">
        <v>5106</v>
      </c>
      <c r="L209" s="4" t="s">
        <v>54</v>
      </c>
      <c r="M209" s="4">
        <v>510601</v>
      </c>
      <c r="N209" s="4">
        <v>1700</v>
      </c>
      <c r="O209" s="4">
        <v>1</v>
      </c>
      <c r="P209" s="4">
        <v>0</v>
      </c>
      <c r="Q209" s="4">
        <v>0</v>
      </c>
      <c r="R209" s="4" t="s">
        <v>74</v>
      </c>
      <c r="S209" s="4" t="s">
        <v>26</v>
      </c>
      <c r="T209" s="4">
        <v>579481.74</v>
      </c>
      <c r="U209" s="4">
        <v>570387</v>
      </c>
      <c r="V209" s="4">
        <v>0</v>
      </c>
      <c r="W209" s="4">
        <v>0</v>
      </c>
      <c r="X209" s="4">
        <v>47193.82</v>
      </c>
      <c r="Y209" s="4">
        <v>47193.82</v>
      </c>
      <c r="Z209" s="4">
        <v>289.3</v>
      </c>
      <c r="AA209" s="4">
        <v>523193.18</v>
      </c>
      <c r="AB209" s="4" t="s">
        <v>48</v>
      </c>
    </row>
    <row r="210" spans="1:28" x14ac:dyDescent="0.2">
      <c r="A210" s="4">
        <v>2024</v>
      </c>
      <c r="B210" s="4">
        <v>590</v>
      </c>
      <c r="C210" s="4">
        <v>9999</v>
      </c>
      <c r="D210" s="4">
        <v>0</v>
      </c>
      <c r="E210" s="4">
        <v>55</v>
      </c>
      <c r="F210" s="4">
        <v>0</v>
      </c>
      <c r="G210" s="4">
        <v>0</v>
      </c>
      <c r="H210" s="4">
        <v>1</v>
      </c>
      <c r="I210" s="4">
        <v>0</v>
      </c>
      <c r="J210" s="7">
        <v>51</v>
      </c>
      <c r="K210" s="7">
        <v>5106</v>
      </c>
      <c r="L210" s="4" t="s">
        <v>54</v>
      </c>
      <c r="M210" s="4">
        <v>510602</v>
      </c>
      <c r="N210" s="4">
        <v>1700</v>
      </c>
      <c r="O210" s="4">
        <v>1</v>
      </c>
      <c r="P210" s="4">
        <v>0</v>
      </c>
      <c r="Q210" s="4">
        <v>0</v>
      </c>
      <c r="R210" s="4" t="s">
        <v>74</v>
      </c>
      <c r="S210" s="4" t="s">
        <v>26</v>
      </c>
      <c r="T210" s="4">
        <v>419663.19</v>
      </c>
      <c r="U210" s="4">
        <v>472382</v>
      </c>
      <c r="V210" s="4">
        <v>0</v>
      </c>
      <c r="W210" s="4">
        <v>0</v>
      </c>
      <c r="X210" s="4">
        <v>36608.86</v>
      </c>
      <c r="Y210" s="4">
        <v>36608.86</v>
      </c>
      <c r="Z210" s="4">
        <v>249.74</v>
      </c>
      <c r="AA210" s="4">
        <v>435773.14</v>
      </c>
      <c r="AB210" s="4" t="s">
        <v>48</v>
      </c>
    </row>
    <row r="211" spans="1:28" x14ac:dyDescent="0.2">
      <c r="A211" s="4">
        <v>2024</v>
      </c>
      <c r="B211" s="4">
        <v>590</v>
      </c>
      <c r="C211" s="4">
        <v>9999</v>
      </c>
      <c r="D211" s="4">
        <v>0</v>
      </c>
      <c r="E211" s="4">
        <v>55</v>
      </c>
      <c r="F211" s="4">
        <v>0</v>
      </c>
      <c r="G211" s="4">
        <v>0</v>
      </c>
      <c r="H211" s="4">
        <v>1</v>
      </c>
      <c r="I211" s="4">
        <v>0</v>
      </c>
      <c r="J211" s="7">
        <v>53</v>
      </c>
      <c r="K211" s="7">
        <v>5306</v>
      </c>
      <c r="L211" s="4" t="s">
        <v>61</v>
      </c>
      <c r="M211" s="4">
        <v>530601</v>
      </c>
      <c r="N211" s="4">
        <v>1701</v>
      </c>
      <c r="O211" s="4">
        <v>701</v>
      </c>
      <c r="P211" s="4">
        <v>478</v>
      </c>
      <c r="Q211" s="4">
        <v>1</v>
      </c>
      <c r="R211" s="4" t="s">
        <v>74</v>
      </c>
      <c r="S211" s="4" t="s">
        <v>30</v>
      </c>
      <c r="T211" s="4">
        <v>0</v>
      </c>
      <c r="U211" s="4">
        <v>86632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86632</v>
      </c>
      <c r="AB211" s="4" t="s">
        <v>48</v>
      </c>
    </row>
    <row r="212" spans="1:28" x14ac:dyDescent="0.2">
      <c r="A212" s="4">
        <v>2024</v>
      </c>
      <c r="B212" s="4">
        <v>590</v>
      </c>
      <c r="C212" s="4">
        <v>9999</v>
      </c>
      <c r="D212" s="4">
        <v>0</v>
      </c>
      <c r="E212" s="4">
        <v>55</v>
      </c>
      <c r="F212" s="4">
        <v>0</v>
      </c>
      <c r="G212" s="4">
        <v>0</v>
      </c>
      <c r="H212" s="4">
        <v>1</v>
      </c>
      <c r="I212" s="4">
        <v>0</v>
      </c>
      <c r="J212" s="7">
        <v>53</v>
      </c>
      <c r="K212" s="7">
        <v>5306</v>
      </c>
      <c r="L212" s="4" t="s">
        <v>61</v>
      </c>
      <c r="M212" s="4">
        <v>530601</v>
      </c>
      <c r="N212" s="4">
        <v>1701</v>
      </c>
      <c r="O212" s="4">
        <v>701</v>
      </c>
      <c r="P212" s="4">
        <v>544</v>
      </c>
      <c r="Q212" s="4">
        <v>1</v>
      </c>
      <c r="R212" s="4" t="s">
        <v>74</v>
      </c>
      <c r="S212" s="4" t="s">
        <v>30</v>
      </c>
      <c r="T212" s="4">
        <v>0</v>
      </c>
      <c r="U212" s="4">
        <v>100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100</v>
      </c>
      <c r="AB212" s="4" t="s">
        <v>48</v>
      </c>
    </row>
    <row r="213" spans="1:28" x14ac:dyDescent="0.2">
      <c r="A213" s="4">
        <v>2024</v>
      </c>
      <c r="B213" s="4">
        <v>590</v>
      </c>
      <c r="C213" s="4">
        <v>9999</v>
      </c>
      <c r="D213" s="4">
        <v>0</v>
      </c>
      <c r="E213" s="4">
        <v>55</v>
      </c>
      <c r="F213" s="4">
        <v>0</v>
      </c>
      <c r="G213" s="4">
        <v>0</v>
      </c>
      <c r="H213" s="4">
        <v>1</v>
      </c>
      <c r="I213" s="4">
        <v>0</v>
      </c>
      <c r="J213" s="7">
        <v>53</v>
      </c>
      <c r="K213" s="7">
        <v>5306</v>
      </c>
      <c r="L213" s="4" t="s">
        <v>61</v>
      </c>
      <c r="M213" s="4">
        <v>530601</v>
      </c>
      <c r="N213" s="4">
        <v>1701</v>
      </c>
      <c r="O213" s="4">
        <v>701</v>
      </c>
      <c r="P213" s="4">
        <v>545</v>
      </c>
      <c r="Q213" s="4">
        <v>1</v>
      </c>
      <c r="R213" s="4" t="s">
        <v>74</v>
      </c>
      <c r="S213" s="4" t="s">
        <v>30</v>
      </c>
      <c r="T213" s="4">
        <v>0</v>
      </c>
      <c r="U213" s="4">
        <v>2192310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2192310</v>
      </c>
      <c r="AB213" s="4" t="s">
        <v>48</v>
      </c>
    </row>
    <row r="214" spans="1:28" x14ac:dyDescent="0.2">
      <c r="A214" s="4">
        <v>2024</v>
      </c>
      <c r="B214" s="4">
        <v>590</v>
      </c>
      <c r="C214" s="4">
        <v>9999</v>
      </c>
      <c r="D214" s="4">
        <v>0</v>
      </c>
      <c r="E214" s="4">
        <v>55</v>
      </c>
      <c r="F214" s="4">
        <v>0</v>
      </c>
      <c r="G214" s="4">
        <v>0</v>
      </c>
      <c r="H214" s="4">
        <v>1</v>
      </c>
      <c r="I214" s="4">
        <v>0</v>
      </c>
      <c r="J214" s="7">
        <v>53</v>
      </c>
      <c r="K214" s="7">
        <v>5306</v>
      </c>
      <c r="L214" s="4" t="s">
        <v>61</v>
      </c>
      <c r="M214" s="4">
        <v>530601</v>
      </c>
      <c r="N214" s="4">
        <v>1701</v>
      </c>
      <c r="O214" s="4">
        <v>701</v>
      </c>
      <c r="P214" s="4">
        <v>544</v>
      </c>
      <c r="Q214" s="4">
        <v>2</v>
      </c>
      <c r="R214" s="4" t="s">
        <v>74</v>
      </c>
      <c r="S214" s="4" t="s">
        <v>30</v>
      </c>
      <c r="T214" s="4">
        <v>0</v>
      </c>
      <c r="U214" s="4">
        <v>323846.39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323846.39</v>
      </c>
      <c r="AB214" s="4" t="s">
        <v>48</v>
      </c>
    </row>
    <row r="215" spans="1:28" x14ac:dyDescent="0.2">
      <c r="A215" s="4">
        <v>2024</v>
      </c>
      <c r="B215" s="4">
        <v>590</v>
      </c>
      <c r="C215" s="4">
        <v>9999</v>
      </c>
      <c r="D215" s="4">
        <v>0</v>
      </c>
      <c r="E215" s="4">
        <v>55</v>
      </c>
      <c r="F215" s="4">
        <v>0</v>
      </c>
      <c r="G215" s="4">
        <v>0</v>
      </c>
      <c r="H215" s="4">
        <v>1</v>
      </c>
      <c r="I215" s="4">
        <v>0</v>
      </c>
      <c r="J215" s="7">
        <v>53</v>
      </c>
      <c r="K215" s="7">
        <v>5306</v>
      </c>
      <c r="L215" s="4" t="s">
        <v>61</v>
      </c>
      <c r="M215" s="4">
        <v>530601</v>
      </c>
      <c r="N215" s="4">
        <v>1701</v>
      </c>
      <c r="O215" s="4">
        <v>701</v>
      </c>
      <c r="P215" s="4">
        <v>1093</v>
      </c>
      <c r="Q215" s="4">
        <v>5</v>
      </c>
      <c r="R215" s="4" t="s">
        <v>74</v>
      </c>
      <c r="S215" s="4" t="s">
        <v>30</v>
      </c>
      <c r="T215" s="4">
        <v>0</v>
      </c>
      <c r="U215" s="4">
        <v>137724.07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137724.07</v>
      </c>
      <c r="AB215" s="4" t="s">
        <v>48</v>
      </c>
    </row>
    <row r="216" spans="1:28" x14ac:dyDescent="0.2">
      <c r="A216" s="4">
        <v>2024</v>
      </c>
      <c r="B216" s="4">
        <v>590</v>
      </c>
      <c r="C216" s="4">
        <v>9999</v>
      </c>
      <c r="D216" s="4">
        <v>0</v>
      </c>
      <c r="E216" s="4">
        <v>55</v>
      </c>
      <c r="F216" s="4">
        <v>0</v>
      </c>
      <c r="G216" s="4">
        <v>0</v>
      </c>
      <c r="H216" s="4">
        <v>1</v>
      </c>
      <c r="I216" s="4">
        <v>0</v>
      </c>
      <c r="J216" s="7">
        <v>53</v>
      </c>
      <c r="K216" s="7">
        <v>5306</v>
      </c>
      <c r="L216" s="4" t="s">
        <v>61</v>
      </c>
      <c r="M216" s="4">
        <v>530601</v>
      </c>
      <c r="N216" s="4">
        <v>1701</v>
      </c>
      <c r="O216" s="4">
        <v>701</v>
      </c>
      <c r="P216" s="4">
        <v>460</v>
      </c>
      <c r="Q216" s="4">
        <v>13</v>
      </c>
      <c r="R216" s="4" t="s">
        <v>74</v>
      </c>
      <c r="S216" s="4" t="s">
        <v>30</v>
      </c>
      <c r="T216" s="4">
        <v>0</v>
      </c>
      <c r="U216" s="4">
        <v>259989.2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259989.2</v>
      </c>
      <c r="AB216" s="4" t="s">
        <v>48</v>
      </c>
    </row>
    <row r="217" spans="1:28" x14ac:dyDescent="0.2">
      <c r="A217" s="4">
        <v>2024</v>
      </c>
      <c r="B217" s="4">
        <v>590</v>
      </c>
      <c r="C217" s="4">
        <v>9999</v>
      </c>
      <c r="D217" s="4">
        <v>0</v>
      </c>
      <c r="E217" s="4">
        <v>55</v>
      </c>
      <c r="F217" s="4">
        <v>0</v>
      </c>
      <c r="G217" s="4">
        <v>0</v>
      </c>
      <c r="H217" s="4">
        <v>1</v>
      </c>
      <c r="I217" s="4">
        <v>0</v>
      </c>
      <c r="J217" s="7">
        <v>53</v>
      </c>
      <c r="K217" s="7">
        <v>5306</v>
      </c>
      <c r="L217" s="4" t="s">
        <v>61</v>
      </c>
      <c r="M217" s="4">
        <v>530601</v>
      </c>
      <c r="N217" s="4">
        <v>1701</v>
      </c>
      <c r="O217" s="4">
        <v>701</v>
      </c>
      <c r="P217" s="4">
        <v>460</v>
      </c>
      <c r="Q217" s="4">
        <v>14</v>
      </c>
      <c r="R217" s="4" t="s">
        <v>74</v>
      </c>
      <c r="S217" s="4" t="s">
        <v>30</v>
      </c>
      <c r="T217" s="4">
        <v>0</v>
      </c>
      <c r="U217" s="4">
        <v>1549622.6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1549622.6</v>
      </c>
      <c r="AB217" s="4" t="s">
        <v>48</v>
      </c>
    </row>
    <row r="218" spans="1:28" x14ac:dyDescent="0.2">
      <c r="A218" s="4">
        <v>2024</v>
      </c>
      <c r="B218" s="4">
        <v>590</v>
      </c>
      <c r="C218" s="4">
        <v>9999</v>
      </c>
      <c r="D218" s="4">
        <v>0</v>
      </c>
      <c r="E218" s="4">
        <v>55</v>
      </c>
      <c r="F218" s="4">
        <v>0</v>
      </c>
      <c r="G218" s="4">
        <v>0</v>
      </c>
      <c r="H218" s="4">
        <v>1</v>
      </c>
      <c r="I218" s="4">
        <v>0</v>
      </c>
      <c r="J218" s="7">
        <v>53</v>
      </c>
      <c r="K218" s="7">
        <v>5306</v>
      </c>
      <c r="L218" s="4" t="s">
        <v>61</v>
      </c>
      <c r="M218" s="4">
        <v>530601</v>
      </c>
      <c r="N218" s="4">
        <v>1701</v>
      </c>
      <c r="O218" s="4">
        <v>701</v>
      </c>
      <c r="P218" s="4">
        <v>460</v>
      </c>
      <c r="Q218" s="4">
        <v>15</v>
      </c>
      <c r="R218" s="4" t="s">
        <v>74</v>
      </c>
      <c r="S218" s="4" t="s">
        <v>30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 t="s">
        <v>48</v>
      </c>
    </row>
    <row r="219" spans="1:28" x14ac:dyDescent="0.2">
      <c r="A219" s="4">
        <v>2024</v>
      </c>
      <c r="B219" s="4">
        <v>590</v>
      </c>
      <c r="C219" s="4">
        <v>9999</v>
      </c>
      <c r="D219" s="4">
        <v>0</v>
      </c>
      <c r="E219" s="4">
        <v>55</v>
      </c>
      <c r="F219" s="4">
        <v>0</v>
      </c>
      <c r="G219" s="4">
        <v>0</v>
      </c>
      <c r="H219" s="4">
        <v>1</v>
      </c>
      <c r="I219" s="4">
        <v>0</v>
      </c>
      <c r="J219" s="7">
        <v>53</v>
      </c>
      <c r="K219" s="7">
        <v>5306</v>
      </c>
      <c r="L219" s="4" t="s">
        <v>61</v>
      </c>
      <c r="M219" s="4">
        <v>530601</v>
      </c>
      <c r="N219" s="4">
        <v>1701</v>
      </c>
      <c r="O219" s="4">
        <v>701</v>
      </c>
      <c r="P219" s="4">
        <v>1093</v>
      </c>
      <c r="Q219" s="4">
        <v>6995</v>
      </c>
      <c r="R219" s="4" t="s">
        <v>74</v>
      </c>
      <c r="S219" s="4" t="s">
        <v>30</v>
      </c>
      <c r="T219" s="4">
        <v>0</v>
      </c>
      <c r="U219" s="4">
        <v>2740063.71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2740063.71</v>
      </c>
      <c r="AB219" s="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</vt:lpstr>
      <vt:lpstr>Grupos 51 y 58</vt:lpstr>
      <vt:lpstr>Grupo 53</vt:lpstr>
      <vt:lpstr>Grupo 57</vt:lpstr>
      <vt:lpstr>Grupo 84</vt:lpstr>
      <vt:lpstr>Hoja1</vt:lpstr>
      <vt:lpstr>R2024-02-01_17-09-18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Mishu Padilla</dc:creator>
  <cp:lastModifiedBy>Padilla Mishel</cp:lastModifiedBy>
  <dcterms:created xsi:type="dcterms:W3CDTF">2024-02-01T22:24:01Z</dcterms:created>
  <dcterms:modified xsi:type="dcterms:W3CDTF">2024-02-01T22:24:01Z</dcterms:modified>
</cp:coreProperties>
</file>